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5200" windowHeight="11250"/>
  </bookViews>
  <sheets>
    <sheet name="for Pubs" sheetId="1" r:id="rId1"/>
  </sheets>
  <definedNames>
    <definedName name="_xlnm.Print_Area" localSheetId="0">'for Pubs'!$A$2:$N$366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<sst xmlns="http://schemas.openxmlformats.org/spreadsheetml/2006/main" count="677" uniqueCount="186">
  <si>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</si>
  <si>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</si>
  <si>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</si>
  <si>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</si>
  <si>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</si>
  <si>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</si>
  <si>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</si>
  <si>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</si>
  <si>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</si>
  <si>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</si>
  <si>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($millions)</t>
  </si>
  <si>
    <t>Actual</t>
  </si>
  <si>
    <t>Forecast</t>
  </si>
  <si>
    <t>Social security and welfare</t>
  </si>
  <si>
    <t>Health</t>
  </si>
  <si>
    <t>Education</t>
  </si>
  <si>
    <t>Core government services</t>
  </si>
  <si>
    <t>Law and order</t>
  </si>
  <si>
    <t>Transport and communications</t>
  </si>
  <si>
    <t>Economic and industrial services</t>
  </si>
  <si>
    <t>Defence</t>
  </si>
  <si>
    <t>Heritage, culture and recreation</t>
  </si>
  <si>
    <t>Primary services</t>
  </si>
  <si>
    <t>Housing and community development</t>
  </si>
  <si>
    <t>Environmental protection</t>
  </si>
  <si>
    <t xml:space="preserve"> </t>
  </si>
  <si>
    <t>GSF pension expenses</t>
  </si>
  <si>
    <t>Other</t>
  </si>
  <si>
    <t>Finance costs</t>
  </si>
  <si>
    <t>Forecast new operating spending</t>
  </si>
  <si>
    <t>Top-down expense adjustment</t>
  </si>
  <si>
    <t>Core Crown expenses</t>
  </si>
  <si>
    <t>1.  The classifications of the functions of the Government reflect current approved baselines.  Forecast new operating spending is shown as a separate line</t>
  </si>
  <si>
    <t xml:space="preserve">     item in the above analysis and will be allocated to functions of the Government once decisions are made in future Budgets.</t>
  </si>
  <si>
    <t>Source:                The Treasury</t>
  </si>
  <si>
    <t>Table 6.1</t>
  </si>
  <si>
    <t>Social security and welfare expenses</t>
  </si>
  <si>
    <t>Welfare benefits (see below)</t>
  </si>
  <si>
    <t>Social rehabilitation and compensation</t>
  </si>
  <si>
    <t>Departmental expenses</t>
  </si>
  <si>
    <t>Child support impairment</t>
  </si>
  <si>
    <r>
      <t>Other non-departmental expenses</t>
    </r>
    <r>
      <rPr>
        <vertAlign val="superscript"/>
        <sz val="12"/>
        <rFont val="Arial"/>
        <family val="2"/>
      </rPr>
      <t>1</t>
    </r>
  </si>
  <si>
    <t>1.  From 2016 some non-departmental expenses spending has been reclassified to community services in housing and community development expenses.</t>
  </si>
  <si>
    <t>Table 6.2</t>
  </si>
  <si>
    <t>Welfare benefit expenses</t>
  </si>
  <si>
    <t>New Zealand Superannuation</t>
  </si>
  <si>
    <r>
      <t>Jobseeker Support and Emergency Benefit</t>
    </r>
    <r>
      <rPr>
        <vertAlign val="superscript"/>
        <sz val="12"/>
        <rFont val="Arial"/>
        <family val="2"/>
      </rPr>
      <t>1</t>
    </r>
  </si>
  <si>
    <r>
      <t>Supported living payment</t>
    </r>
    <r>
      <rPr>
        <vertAlign val="superscript"/>
        <sz val="12"/>
        <rFont val="Arial"/>
        <family val="2"/>
      </rPr>
      <t>1</t>
    </r>
  </si>
  <si>
    <r>
      <t>Sole parent support</t>
    </r>
    <r>
      <rPr>
        <vertAlign val="superscript"/>
        <sz val="12"/>
        <rFont val="Arial"/>
        <family val="2"/>
      </rPr>
      <t>1</t>
    </r>
  </si>
  <si>
    <r>
      <t>Domestic Purposes Benefit</t>
    </r>
    <r>
      <rPr>
        <vertAlign val="superscript"/>
        <sz val="12"/>
        <rFont val="Arial"/>
        <family val="2"/>
      </rPr>
      <t>1</t>
    </r>
  </si>
  <si>
    <r>
      <t>Invalid's Benefit</t>
    </r>
    <r>
      <rPr>
        <vertAlign val="superscript"/>
        <sz val="12"/>
        <rFont val="Arial"/>
        <family val="2"/>
      </rPr>
      <t>1</t>
    </r>
  </si>
  <si>
    <r>
      <t>Sickness Benefit</t>
    </r>
    <r>
      <rPr>
        <vertAlign val="superscript"/>
        <sz val="12"/>
        <rFont val="Arial"/>
        <family val="2"/>
      </rPr>
      <t>1</t>
    </r>
  </si>
  <si>
    <r>
      <t>Unemployment Benefit</t>
    </r>
    <r>
      <rPr>
        <vertAlign val="superscript"/>
        <sz val="12"/>
        <rFont val="Arial"/>
        <family val="2"/>
      </rPr>
      <t>1</t>
    </r>
  </si>
  <si>
    <t>Family Tax Credit</t>
  </si>
  <si>
    <t>Other working for families tax credits</t>
  </si>
  <si>
    <t>Accommodation Assistance</t>
  </si>
  <si>
    <t>Income-Related Rents</t>
  </si>
  <si>
    <t>Disability Assistance</t>
  </si>
  <si>
    <t>Benefits paid in Australia</t>
  </si>
  <si>
    <t>Winter energy</t>
  </si>
  <si>
    <t>Best start</t>
  </si>
  <si>
    <t>Paid Parental Leave</t>
  </si>
  <si>
    <t>Childcare Assistance</t>
  </si>
  <si>
    <r>
      <t>Veterans Support Entitlement</t>
    </r>
    <r>
      <rPr>
        <vertAlign val="superscript"/>
        <sz val="12"/>
        <rFont val="Arial"/>
        <family val="2"/>
      </rPr>
      <t>2</t>
    </r>
  </si>
  <si>
    <t>Veteran's Pension</t>
  </si>
  <si>
    <t>Other benefits</t>
  </si>
  <si>
    <t>Benefit expenses</t>
  </si>
  <si>
    <t>Beneficiary numbers</t>
  </si>
  <si>
    <t>(Thousands)</t>
  </si>
  <si>
    <t>Accommodation Supplement</t>
  </si>
  <si>
    <t>1.  From July 2013, changes to the benefit system and existing benefit categories took place.  Three new categories of benefit; Supported living payment, Sole</t>
  </si>
  <si>
    <t xml:space="preserve">     parent support and Jobseeker support; have replaced the following existing categories:  Domestic Purposes Benefit, Invalid's Benefit, Unemployment Benefit,</t>
  </si>
  <si>
    <t xml:space="preserve">     Sickness Benefit and Widow's Benefit.  Owing to the changes, there is no historical data for the new benefit categories and no forecast data for the previous</t>
  </si>
  <si>
    <t xml:space="preserve">     categories beyond July 2013.</t>
  </si>
  <si>
    <t>2.  From 2015, War Disablement Pensions have been renamed Veterans Support Entitlements.</t>
  </si>
  <si>
    <t>Source:                Ministry of Social Development</t>
  </si>
  <si>
    <t>Table 6.3</t>
  </si>
  <si>
    <t>Health expenses</t>
  </si>
  <si>
    <t>Departmental outputs</t>
  </si>
  <si>
    <t>Health services purchasing (see below)</t>
  </si>
  <si>
    <t>Other non-departmental outputs</t>
  </si>
  <si>
    <t>Health payments to ACC</t>
  </si>
  <si>
    <t>Other expenses</t>
  </si>
  <si>
    <t>Table 6.4</t>
  </si>
  <si>
    <t>Health services purchasing</t>
  </si>
  <si>
    <t>Payments to District Health Boards</t>
  </si>
  <si>
    <t>National disability support services</t>
  </si>
  <si>
    <t>Public health services purchasing</t>
  </si>
  <si>
    <t>Table 6.5</t>
  </si>
  <si>
    <t>Education expenses</t>
  </si>
  <si>
    <t>Early childhood education</t>
  </si>
  <si>
    <t>Primary and secondary schools (see below)</t>
  </si>
  <si>
    <r>
      <t>Tertiary funding (see below)</t>
    </r>
    <r>
      <rPr>
        <vertAlign val="superscript"/>
        <sz val="8.4"/>
        <rFont val="Arial"/>
        <family val="2"/>
      </rPr>
      <t>1</t>
    </r>
  </si>
  <si>
    <t>Other education expenses</t>
  </si>
  <si>
    <t>1. From 2018, tertiary funding includes the tertiary education package.</t>
  </si>
  <si>
    <r>
      <t>Number of places provided</t>
    </r>
    <r>
      <rPr>
        <b/>
        <vertAlign val="superscript"/>
        <sz val="12"/>
        <rFont val="Arial"/>
        <family val="2"/>
      </rPr>
      <t>1</t>
    </r>
  </si>
  <si>
    <t>1.  Full-time equivalent based on 1,000 funded child hours per calendar year.  Note that historical place numbers have been revised so may differ from previous</t>
  </si>
  <si>
    <r>
      <t xml:space="preserve">     published </t>
    </r>
    <r>
      <rPr>
        <i/>
        <sz val="12"/>
        <rFont val="Arial"/>
        <family val="2"/>
      </rPr>
      <t>Economic and Fiscal Update</t>
    </r>
    <r>
      <rPr>
        <sz val="12"/>
        <rFont val="Arial"/>
        <family val="2"/>
      </rPr>
      <t xml:space="preserve"> numbers.</t>
    </r>
  </si>
  <si>
    <t>Source:                Ministry of Education</t>
  </si>
  <si>
    <t>Table 6.6</t>
  </si>
  <si>
    <t>Primary and secondary schools</t>
  </si>
  <si>
    <t xml:space="preserve">Primary </t>
  </si>
  <si>
    <t xml:space="preserve">Secondary </t>
  </si>
  <si>
    <t>School transport</t>
  </si>
  <si>
    <t>Special needs support</t>
  </si>
  <si>
    <t>Professional development</t>
  </si>
  <si>
    <t>Schooling improvement</t>
  </si>
  <si>
    <t>Primary and secondary education expenses</t>
  </si>
  <si>
    <t>Primary</t>
  </si>
  <si>
    <t>Secondary</t>
  </si>
  <si>
    <t>1.  These are snapshots based as at 1 July for primary year levels (years 1 to 8) and 1 March for secondary year levels (years 9 to 13).  These numbers exclude special</t>
  </si>
  <si>
    <t xml:space="preserve">     school rolls, health camps, hospital schools and home schooling (prior published tables included special school rolls).</t>
  </si>
  <si>
    <t xml:space="preserve">     These estimates include a new entrant adjustment to make provision for the number of new entrants likely to be enrolled between 1 March and 10 October.  </t>
  </si>
  <si>
    <r>
      <t xml:space="preserve">     Actual numbers have been restated to include this adjustment so may differ from previous published </t>
    </r>
    <r>
      <rPr>
        <i/>
        <sz val="12"/>
        <rFont val="Arial"/>
        <family val="2"/>
      </rPr>
      <t>Economic and Fiscal Update</t>
    </r>
    <r>
      <rPr>
        <sz val="12"/>
        <rFont val="Arial"/>
        <family val="2"/>
      </rPr>
      <t xml:space="preserve"> numbers.</t>
    </r>
  </si>
  <si>
    <t>Table 6.7</t>
  </si>
  <si>
    <t>Tertiary funding</t>
  </si>
  <si>
    <r>
      <t>Tuition</t>
    </r>
    <r>
      <rPr>
        <vertAlign val="superscript"/>
        <sz val="8.4"/>
        <rFont val="Arial"/>
        <family val="2"/>
      </rPr>
      <t>1</t>
    </r>
  </si>
  <si>
    <t>Other tertiary funding</t>
  </si>
  <si>
    <r>
      <t>Student allowances</t>
    </r>
    <r>
      <rPr>
        <vertAlign val="superscript"/>
        <sz val="8.4"/>
        <rFont val="Arial"/>
        <family val="2"/>
      </rPr>
      <t>1</t>
    </r>
  </si>
  <si>
    <r>
      <t>Student loans</t>
    </r>
    <r>
      <rPr>
        <vertAlign val="superscript"/>
        <sz val="8.4"/>
        <rFont val="Arial"/>
        <family val="2"/>
      </rPr>
      <t>1</t>
    </r>
  </si>
  <si>
    <t>Tertiary education expenses</t>
  </si>
  <si>
    <t>Actual delivered and estimated funded places</t>
  </si>
  <si>
    <t>1.  Tertiary places are the number of equivalent full time students (EFTS) in: student achievement component; adult and community education; and youth</t>
  </si>
  <si>
    <r>
      <t xml:space="preserve">    guarantee  programmes.  Note that historical place numbers have been revised so may differ from previous published </t>
    </r>
    <r>
      <rPr>
        <i/>
        <sz val="12"/>
        <rFont val="Arial"/>
        <family val="2"/>
      </rPr>
      <t>Economic and Fiscal Update</t>
    </r>
    <r>
      <rPr>
        <sz val="12"/>
        <rFont val="Arial"/>
        <family val="2"/>
      </rPr>
      <t xml:space="preserve"> numbers.</t>
    </r>
  </si>
  <si>
    <t xml:space="preserve">    Place numbers  are based on calendar years rather than fiscal years.  </t>
  </si>
  <si>
    <t>Table 6.8</t>
  </si>
  <si>
    <t>Core government service expenses</t>
  </si>
  <si>
    <t>Official development assistance</t>
  </si>
  <si>
    <t>Indemnity and guarantee expenses</t>
  </si>
  <si>
    <r>
      <t>Departmental expenses</t>
    </r>
    <r>
      <rPr>
        <vertAlign val="superscript"/>
        <sz val="12"/>
        <rFont val="Arial"/>
        <family val="2"/>
      </rPr>
      <t>5</t>
    </r>
  </si>
  <si>
    <r>
      <t>Non-departmental expenses</t>
    </r>
    <r>
      <rPr>
        <vertAlign val="superscript"/>
        <sz val="12"/>
        <rFont val="Arial"/>
        <family val="2"/>
      </rPr>
      <t>1,2,3,4</t>
    </r>
  </si>
  <si>
    <t>Tax receivable write-down and impairments</t>
  </si>
  <si>
    <t>Science expenses</t>
  </si>
  <si>
    <r>
      <t>Other expenses</t>
    </r>
    <r>
      <rPr>
        <vertAlign val="superscript"/>
        <sz val="12"/>
        <rFont val="Arial"/>
        <family val="2"/>
      </rPr>
      <t>1</t>
    </r>
  </si>
  <si>
    <t>1.  Non-departmental expenses and other expenses include costs associated with the Canterbury earthquakes.</t>
  </si>
  <si>
    <t>2.  From 2017 onwards, biological research has been reclassified from Primary services to non-departmental expenses within core government services.</t>
  </si>
  <si>
    <t>3.  From 2017 onwards, some investment and research expenditure has been reclassified from core government service to economic and industrial services.</t>
  </si>
  <si>
    <t>4.  The 2018 forecast includes the concessionary element of the Housing Infrastructure Fund loans.</t>
  </si>
  <si>
    <t>5.  Departmental expenses includes costs relating to the Inland Revenue Business Transformation project.</t>
  </si>
  <si>
    <t>Table 6.9</t>
  </si>
  <si>
    <t>Law and order expenses</t>
  </si>
  <si>
    <t>Police</t>
  </si>
  <si>
    <t>Ministry of Justice</t>
  </si>
  <si>
    <t>Department of Corrections</t>
  </si>
  <si>
    <t>NZ Customs Service</t>
  </si>
  <si>
    <t>Other departments</t>
  </si>
  <si>
    <t>Non-departmental outputs</t>
  </si>
  <si>
    <t>Table 6.10</t>
  </si>
  <si>
    <t>Transport and communication expenses</t>
  </si>
  <si>
    <t>New Zealand Transport Agency</t>
  </si>
  <si>
    <t>Other non-departmental expenses</t>
  </si>
  <si>
    <t>Rail funding</t>
  </si>
  <si>
    <t>Table 6.11</t>
  </si>
  <si>
    <t>Economic and industrial services expenses</t>
  </si>
  <si>
    <r>
      <t>Employment initiatives</t>
    </r>
    <r>
      <rPr>
        <vertAlign val="superscript"/>
        <sz val="12"/>
        <rFont val="Arial"/>
        <family val="2"/>
      </rPr>
      <t>1</t>
    </r>
  </si>
  <si>
    <r>
      <t>Non-departmental outputs</t>
    </r>
    <r>
      <rPr>
        <vertAlign val="superscript"/>
        <sz val="12"/>
        <rFont val="Arial"/>
        <family val="2"/>
      </rPr>
      <t>2,4</t>
    </r>
  </si>
  <si>
    <r>
      <t>KiwiSaver (includes HomeStart grant)</t>
    </r>
    <r>
      <rPr>
        <vertAlign val="superscript"/>
        <sz val="12"/>
        <rFont val="Arial"/>
        <family val="2"/>
      </rPr>
      <t>3</t>
    </r>
  </si>
  <si>
    <t>Research and development tax credits</t>
  </si>
  <si>
    <t>1.  From 2016 some of the employment initiatives spending has been reclassified to other non-departmental expenses in housing and community development</t>
  </si>
  <si>
    <t xml:space="preserve">     expenses.</t>
  </si>
  <si>
    <t xml:space="preserve">2.  From 2017 onwards, spending on new investment and research fund initiatives is included in non-departmental outputs, this has been reclassified from core </t>
  </si>
  <si>
    <t xml:space="preserve">     government services.</t>
  </si>
  <si>
    <t>3.  From 2018 spending includes KiwiSaver HomeStart grant initiative.</t>
  </si>
  <si>
    <t>Table 6.12</t>
  </si>
  <si>
    <t>Defence expenses</t>
  </si>
  <si>
    <t>NZDF core expenses</t>
  </si>
  <si>
    <t>Table 6.13</t>
  </si>
  <si>
    <t>Heritage, culture and recreation expenses</t>
  </si>
  <si>
    <t>Table 6.14</t>
  </si>
  <si>
    <t>Primary services expenses</t>
  </si>
  <si>
    <r>
      <t>Biological research</t>
    </r>
    <r>
      <rPr>
        <vertAlign val="superscript"/>
        <sz val="12"/>
        <rFont val="Arial"/>
        <family val="2"/>
      </rPr>
      <t>1</t>
    </r>
  </si>
  <si>
    <t>Primary service expenses</t>
  </si>
  <si>
    <t>1.  From 2017 onwards, biological research has been reclassified from Primary services to non-departmental expenses within core government services.</t>
  </si>
  <si>
    <t>Table 6.15</t>
  </si>
  <si>
    <t>Housing and community development expenses</t>
  </si>
  <si>
    <r>
      <t>Financial assistance package</t>
    </r>
    <r>
      <rPr>
        <vertAlign val="superscript"/>
        <sz val="12"/>
        <rFont val="Arial"/>
        <family val="2"/>
      </rPr>
      <t>1</t>
    </r>
  </si>
  <si>
    <t>Housing subsidies</t>
  </si>
  <si>
    <r>
      <t>Community Services</t>
    </r>
    <r>
      <rPr>
        <vertAlign val="superscript"/>
        <sz val="12"/>
        <rFont val="Arial"/>
        <family val="2"/>
      </rPr>
      <t>2</t>
    </r>
  </si>
  <si>
    <t>Warm up New Zealand</t>
  </si>
  <si>
    <t>1.  Financial assistance package for 2013 actual includes the impact of a revised estimate of the weathertight homes financial assistance package provision.</t>
  </si>
  <si>
    <t>2.  For 2016 onwards, community services have been reclassified from non-departmental expenses in Social Security and Welfare expenses and employment</t>
  </si>
  <si>
    <t xml:space="preserve">   initiatives in economic expenses.</t>
  </si>
  <si>
    <t>Table 6.16</t>
  </si>
  <si>
    <t>Environmental protection expenses</t>
  </si>
  <si>
    <t>Emissions Trading Scheme</t>
  </si>
  <si>
    <t>4.  From 2019 spending includes Provincial Growth Fund expenses.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</si>
</sst>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_);\(#,##0\)"/>
    <numFmt numFmtId="165" formatCode="#,##0_);[Red]\(#,##0\)"/>
    <numFmt numFmtId="166" formatCode="#,##0_);\(\ #,##0\);\ &quot;..  &quot;"/>
    <numFmt numFmtId="167" formatCode="#,##0_);\(#,##0\);\-\ \ "/>
    <numFmt numFmtId="168" formatCode="#,##0_);\(#,##0\);&quot;..  &quot;"/>
    <numFmt numFmtId="169" formatCode="0__"/>
  </numFmts>
  <fonts count="15" x14ac:knownFonts="1">
    <font>
      <sz val="10"/>
      <name val="Times New Roman"/>
      <family val="1"/>
    </font>
    <font>
      <sz val="10"/>
      <name val="Times New Roman"/>
      <family val="1"/>
    </font>
    <font>
      <b/>
      <sz val="14"/>
      <name val="Arial"/>
      <family val="2"/>
    </font>
    <font>
      <sz val="12"/>
      <name val="Arial"/>
      <family val="2"/>
    </font>
    <font>
      <b/>
      <sz val="12"/>
      <color rgb="FFFF0000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vertAlign val="superscript"/>
      <sz val="12"/>
      <name val="Arial"/>
      <family val="2"/>
    </font>
    <font>
      <b/>
      <sz val="14"/>
      <color rgb="FFFF0000"/>
      <name val="Arial"/>
      <family val="2"/>
    </font>
    <font>
      <vertAlign val="superscript"/>
      <sz val="8.4"/>
      <name val="Arial"/>
      <family val="2"/>
    </font>
    <font>
      <b/>
      <vertAlign val="superscript"/>
      <sz val="12"/>
      <name val="Arial"/>
      <family val="2"/>
    </font>
    <font>
      <i/>
      <sz val="12"/>
      <name val="Arial"/>
      <family val="2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83AC"/>
      </left>
      <right/>
      <top style="thin">
        <color rgb="FF0083AC"/>
      </top>
      <bottom/>
      <diagonal/>
    </border>
    <border>
      <left/>
      <right/>
      <top style="thin">
        <color rgb="FF0083AC"/>
      </top>
      <bottom/>
      <diagonal/>
    </border>
    <border>
      <left/>
      <right style="thin">
        <color rgb="FF0083AC"/>
      </right>
      <top style="thin">
        <color rgb="FF0083AC"/>
      </top>
      <bottom/>
      <diagonal/>
    </border>
    <border>
      <left style="thin">
        <color rgb="FF0083AC"/>
      </left>
      <right/>
      <top/>
      <bottom/>
      <diagonal/>
    </border>
    <border>
      <left/>
      <right style="thin">
        <color rgb="FF0083AC"/>
      </right>
      <top/>
      <bottom/>
      <diagonal/>
    </border>
    <border>
      <left/>
      <right style="thin">
        <color rgb="FF0083AC"/>
      </right>
      <top/>
      <bottom style="thin">
        <color indexed="64"/>
      </bottom>
      <diagonal/>
    </border>
    <border>
      <left style="thin">
        <color rgb="FF0083AC"/>
      </left>
      <right/>
      <top/>
      <bottom style="thin">
        <color rgb="FF0083AC"/>
      </bottom>
      <diagonal/>
    </border>
    <border>
      <left/>
      <right/>
      <top/>
      <bottom style="thin">
        <color rgb="FF0083AC"/>
      </bottom>
      <diagonal/>
    </border>
    <border>
      <left/>
      <right style="thin">
        <color rgb="FF0083AC"/>
      </right>
      <top/>
      <bottom style="thin">
        <color rgb="FF0083AC"/>
      </bottom>
      <diagonal/>
    </border>
  </borders>
  <cellStyleXfs count="3">
    <xf numFmtId="38" fontId="0" fillId="0" borderId="0"/>
    <xf numFmtId="38" fontId="1" fillId="0" borderId="0"/>
    <xf numFmtId="38" fontId="1" fillId="0" borderId="0"/>
  </cellStyleXfs>
  <cellXfs count="90">
    <xf numFmtId="38" fontId="0" fillId="0" borderId="0" xfId="0"/>
    <xf numFmtId="165" fontId="3" fillId="2" borderId="0" xfId="0" applyNumberFormat="1" applyFont="1" applyFill="1"/>
    <xf numFmtId="165" fontId="4" fillId="0" borderId="0" xfId="0" applyNumberFormat="1" applyFont="1" applyFill="1"/>
    <xf numFmtId="165" fontId="3" fillId="0" borderId="0" xfId="0" applyNumberFormat="1" applyFont="1" applyFill="1"/>
    <xf numFmtId="164" fontId="3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left"/>
    </xf>
    <xf numFmtId="165" fontId="5" fillId="0" borderId="0" xfId="0" applyNumberFormat="1" applyFont="1" applyFill="1" applyBorder="1"/>
    <xf numFmtId="165" fontId="3" fillId="0" borderId="0" xfId="0" applyNumberFormat="1" applyFont="1" applyFill="1" applyBorder="1" applyAlignment="1"/>
    <xf numFmtId="164" fontId="5" fillId="0" borderId="0" xfId="0" quotePrefix="1" applyNumberFormat="1" applyFont="1" applyFill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166" fontId="3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/>
    <xf numFmtId="164" fontId="5" fillId="0" borderId="2" xfId="0" applyNumberFormat="1" applyFont="1" applyFill="1" applyBorder="1" applyAlignment="1">
      <alignment horizontal="right"/>
    </xf>
    <xf numFmtId="165" fontId="4" fillId="2" borderId="0" xfId="0" applyNumberFormat="1" applyFont="1" applyFill="1"/>
    <xf numFmtId="165" fontId="3" fillId="0" borderId="0" xfId="0" applyNumberFormat="1" applyFont="1" applyFill="1" applyBorder="1" applyAlignment="1">
      <alignment wrapText="1"/>
    </xf>
    <xf numFmtId="165" fontId="6" fillId="0" borderId="0" xfId="0" applyNumberFormat="1" applyFont="1" applyFill="1" applyBorder="1" applyAlignment="1"/>
    <xf numFmtId="167" fontId="7" fillId="0" borderId="0" xfId="0" applyNumberFormat="1" applyFont="1" applyFill="1" applyBorder="1" applyAlignment="1" applyProtection="1">
      <alignment vertical="center"/>
      <protection locked="0"/>
    </xf>
    <xf numFmtId="0" fontId="8" fillId="0" borderId="0" xfId="0" applyNumberFormat="1" applyFont="1" applyFill="1"/>
    <xf numFmtId="165" fontId="5" fillId="0" borderId="0" xfId="0" applyNumberFormat="1" applyFont="1" applyFill="1"/>
    <xf numFmtId="164" fontId="5" fillId="0" borderId="0" xfId="0" quotePrefix="1" applyNumberFormat="1" applyFont="1" applyFill="1" applyAlignment="1">
      <alignment horizontal="right"/>
    </xf>
    <xf numFmtId="168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>
      <alignment horizontal="left"/>
    </xf>
    <xf numFmtId="164" fontId="3" fillId="0" borderId="3" xfId="0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left"/>
    </xf>
    <xf numFmtId="164" fontId="5" fillId="0" borderId="0" xfId="0" applyNumberFormat="1" applyFont="1" applyFill="1" applyBorder="1" applyAlignment="1">
      <alignment horizontal="left"/>
    </xf>
    <xf numFmtId="164" fontId="5" fillId="0" borderId="0" xfId="0" applyNumberFormat="1" applyFont="1" applyFill="1" applyBorder="1" applyAlignment="1">
      <alignment horizontal="right"/>
    </xf>
    <xf numFmtId="38" fontId="0" fillId="0" borderId="0" xfId="0" applyFill="1" applyAlignment="1">
      <alignment wrapText="1"/>
    </xf>
    <xf numFmtId="168" fontId="5" fillId="0" borderId="0" xfId="0" applyNumberFormat="1" applyFont="1" applyFill="1" applyBorder="1" applyAlignment="1">
      <alignment horizontal="left"/>
    </xf>
    <xf numFmtId="165" fontId="3" fillId="0" borderId="0" xfId="0" applyNumberFormat="1" applyFont="1" applyFill="1" applyBorder="1" applyAlignment="1">
      <alignment horizontal="left" indent="2"/>
    </xf>
    <xf numFmtId="164" fontId="5" fillId="0" borderId="0" xfId="0" quotePrefix="1" applyNumberFormat="1" applyFont="1" applyFill="1" applyAlignment="1">
      <alignment horizontal="left"/>
    </xf>
    <xf numFmtId="164" fontId="5" fillId="0" borderId="1" xfId="0" quotePrefix="1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wrapText="1"/>
    </xf>
    <xf numFmtId="165" fontId="10" fillId="0" borderId="0" xfId="0" applyNumberFormat="1" applyFont="1" applyFill="1"/>
    <xf numFmtId="165" fontId="2" fillId="0" borderId="0" xfId="0" applyNumberFormat="1" applyFont="1" applyFill="1" applyBorder="1" applyAlignment="1">
      <alignment wrapText="1"/>
    </xf>
    <xf numFmtId="164" fontId="2" fillId="0" borderId="0" xfId="0" applyNumberFormat="1" applyFont="1" applyFill="1" applyBorder="1" applyAlignment="1">
      <alignment horizontal="right"/>
    </xf>
    <xf numFmtId="164" fontId="6" fillId="0" borderId="0" xfId="0" applyNumberFormat="1" applyFont="1" applyFill="1" applyAlignment="1">
      <alignment horizontal="left"/>
    </xf>
    <xf numFmtId="165" fontId="6" fillId="0" borderId="0" xfId="0" applyNumberFormat="1" applyFont="1" applyFill="1"/>
    <xf numFmtId="1" fontId="3" fillId="0" borderId="0" xfId="0" applyNumberFormat="1" applyFont="1" applyFill="1"/>
    <xf numFmtId="168" fontId="5" fillId="0" borderId="0" xfId="0" applyNumberFormat="1" applyFont="1" applyFill="1" applyBorder="1" applyAlignment="1">
      <alignment horizontal="right"/>
    </xf>
    <xf numFmtId="165" fontId="3" fillId="0" borderId="0" xfId="0" applyNumberFormat="1" applyFont="1" applyFill="1" applyBorder="1" applyAlignment="1">
      <alignment horizontal="left"/>
    </xf>
    <xf numFmtId="168" fontId="5" fillId="0" borderId="0" xfId="0" applyNumberFormat="1" applyFont="1" applyFill="1" applyBorder="1" applyAlignment="1">
      <alignment horizontal="left" vertical="center"/>
    </xf>
    <xf numFmtId="169" fontId="5" fillId="0" borderId="0" xfId="0" quotePrefix="1" applyNumberFormat="1" applyFont="1" applyFill="1" applyAlignment="1">
      <alignment horizontal="left"/>
    </xf>
    <xf numFmtId="3" fontId="3" fillId="0" borderId="0" xfId="0" applyNumberFormat="1" applyFont="1" applyFill="1" applyAlignment="1">
      <alignment horizontal="left"/>
    </xf>
    <xf numFmtId="165" fontId="3" fillId="0" borderId="0" xfId="1" applyNumberFormat="1" applyFont="1" applyFill="1" applyBorder="1" applyAlignment="1"/>
    <xf numFmtId="165" fontId="5" fillId="0" borderId="0" xfId="1" applyNumberFormat="1" applyFont="1" applyFill="1" applyBorder="1" applyAlignment="1"/>
    <xf numFmtId="3" fontId="3" fillId="0" borderId="0" xfId="1" quotePrefix="1" applyNumberFormat="1" applyFont="1" applyFill="1" applyAlignment="1">
      <alignment horizontal="right"/>
    </xf>
    <xf numFmtId="3" fontId="3" fillId="0" borderId="0" xfId="0" quotePrefix="1" applyNumberFormat="1" applyFont="1" applyFill="1" applyAlignment="1">
      <alignment horizontal="left"/>
    </xf>
    <xf numFmtId="3" fontId="3" fillId="0" borderId="0" xfId="0" quotePrefix="1" applyNumberFormat="1" applyFont="1" applyFill="1" applyAlignment="1">
      <alignment horizontal="right"/>
    </xf>
    <xf numFmtId="165" fontId="5" fillId="2" borderId="0" xfId="0" applyNumberFormat="1" applyFont="1" applyFill="1" applyBorder="1" applyAlignment="1"/>
    <xf numFmtId="165" fontId="5" fillId="2" borderId="0" xfId="0" applyNumberFormat="1" applyFont="1" applyFill="1" applyBorder="1"/>
    <xf numFmtId="165" fontId="3" fillId="2" borderId="0" xfId="0" applyNumberFormat="1" applyFont="1" applyFill="1" applyBorder="1" applyAlignment="1"/>
    <xf numFmtId="165" fontId="5" fillId="2" borderId="0" xfId="0" applyNumberFormat="1" applyFont="1" applyFill="1" applyBorder="1" applyAlignment="1">
      <alignment horizontal="left" wrapText="1"/>
    </xf>
    <xf numFmtId="165" fontId="5" fillId="2" borderId="0" xfId="0" applyNumberFormat="1" applyFont="1" applyFill="1" applyBorder="1" applyAlignment="1">
      <alignment wrapText="1"/>
    </xf>
    <xf numFmtId="168" fontId="3" fillId="0" borderId="0" xfId="2" applyNumberFormat="1" applyFont="1" applyFill="1" applyBorder="1" applyAlignment="1">
      <alignment horizontal="right"/>
    </xf>
    <xf numFmtId="165" fontId="3" fillId="0" borderId="0" xfId="0" applyNumberFormat="1" applyFont="1" applyFill="1" applyBorder="1" applyAlignment="1">
      <alignment vertical="top"/>
    </xf>
    <xf numFmtId="38" fontId="0" fillId="0" borderId="0" xfId="0" applyFill="1" applyAlignment="1"/>
    <xf numFmtId="165" fontId="3" fillId="2" borderId="0" xfId="0" applyNumberFormat="1" applyFont="1" applyFill="1" applyBorder="1" applyAlignment="1">
      <alignment horizontal="left"/>
    </xf>
    <xf numFmtId="165" fontId="3" fillId="2" borderId="0" xfId="0" applyNumberFormat="1" applyFont="1" applyFill="1" applyBorder="1" applyAlignment="1">
      <alignment horizontal="left" vertical="top"/>
    </xf>
    <xf numFmtId="165" fontId="3" fillId="0" borderId="0" xfId="0" applyNumberFormat="1" applyFont="1" applyFill="1" applyBorder="1" applyAlignment="1">
      <alignment horizontal="left" vertical="top"/>
    </xf>
    <xf numFmtId="38" fontId="0" fillId="0" borderId="0" xfId="0" applyAlignment="1">
      <alignment wrapText="1"/>
    </xf>
    <xf numFmtId="165" fontId="3" fillId="0" borderId="0" xfId="0" applyNumberFormat="1" applyFont="1" applyFill="1" applyAlignment="1">
      <alignment horizontal="left"/>
    </xf>
    <xf numFmtId="38" fontId="3" fillId="0" borderId="0" xfId="0" applyFont="1" applyFill="1" applyBorder="1" applyAlignment="1">
      <alignment horizontal="left"/>
    </xf>
    <xf numFmtId="38" fontId="14" fillId="0" borderId="0" xfId="0" applyFont="1" applyFill="1"/>
    <xf numFmtId="38" fontId="3" fillId="0" borderId="3" xfId="0" applyFont="1" applyFill="1" applyBorder="1" applyAlignment="1">
      <alignment horizontal="right"/>
    </xf>
    <xf numFmtId="164" fontId="5" fillId="0" borderId="0" xfId="0" applyNumberFormat="1" applyFont="1" applyFill="1" applyBorder="1" applyAlignment="1">
      <alignment horizontal="left" vertical="center"/>
    </xf>
    <xf numFmtId="168" fontId="5" fillId="2" borderId="0" xfId="0" applyNumberFormat="1" applyFont="1" applyFill="1" applyBorder="1" applyAlignment="1">
      <alignment horizontal="left"/>
    </xf>
    <xf numFmtId="165" fontId="5" fillId="0" borderId="0" xfId="0" applyNumberFormat="1" applyFont="1" applyFill="1" applyBorder="1" applyAlignment="1">
      <alignment horizontal="left"/>
    </xf>
    <xf numFmtId="165" fontId="4" fillId="0" borderId="0" xfId="0" applyNumberFormat="1" applyFont="1" applyFill="1" applyAlignment="1"/>
    <xf numFmtId="165" fontId="3" fillId="0" borderId="0" xfId="0" applyNumberFormat="1" applyFont="1" applyFill="1" applyAlignment="1"/>
    <xf numFmtId="165" fontId="5" fillId="0" borderId="0" xfId="0" applyNumberFormat="1" applyFont="1" applyFill="1" applyBorder="1" applyAlignment="1">
      <alignment horizontal="left" vertical="top"/>
    </xf>
    <xf numFmtId="165" fontId="5" fillId="0" borderId="0" xfId="0" applyNumberFormat="1" applyFont="1" applyFill="1" applyBorder="1" applyAlignment="1">
      <alignment horizontal="left" wrapText="1"/>
    </xf>
    <xf numFmtId="165" fontId="3" fillId="0" borderId="0" xfId="0" applyNumberFormat="1" applyFont="1" applyFill="1" applyBorder="1" applyAlignment="1">
      <alignment horizontal="left" indent="1"/>
    </xf>
    <xf numFmtId="38" fontId="3" fillId="0" borderId="4" xfId="0" applyFont="1" applyFill="1" applyBorder="1"/>
    <xf numFmtId="38" fontId="3" fillId="0" borderId="5" xfId="0" applyFont="1" applyFill="1" applyBorder="1"/>
    <xf numFmtId="164" fontId="3" fillId="0" borderId="5" xfId="0" applyNumberFormat="1" applyFont="1" applyFill="1" applyBorder="1" applyAlignment="1">
      <alignment horizontal="right"/>
    </xf>
    <xf numFmtId="38" fontId="3" fillId="0" borderId="6" xfId="0" applyFont="1" applyFill="1" applyBorder="1"/>
    <xf numFmtId="38" fontId="3" fillId="0" borderId="7" xfId="0" applyFont="1" applyBorder="1"/>
    <xf numFmtId="38" fontId="3" fillId="0" borderId="8" xfId="0" applyFont="1" applyFill="1" applyBorder="1"/>
    <xf numFmtId="38" fontId="3" fillId="0" borderId="9" xfId="0" applyFont="1" applyFill="1" applyBorder="1"/>
    <xf numFmtId="38" fontId="3" fillId="0" borderId="7" xfId="0" applyFont="1" applyFill="1" applyBorder="1"/>
    <xf numFmtId="38" fontId="3" fillId="0" borderId="10" xfId="0" applyFont="1" applyBorder="1"/>
    <xf numFmtId="38" fontId="3" fillId="0" borderId="11" xfId="0" applyFont="1" applyFill="1" applyBorder="1"/>
    <xf numFmtId="164" fontId="3" fillId="0" borderId="11" xfId="0" applyNumberFormat="1" applyFont="1" applyFill="1" applyBorder="1" applyAlignment="1">
      <alignment horizontal="right"/>
    </xf>
    <xf numFmtId="38" fontId="3" fillId="0" borderId="12" xfId="0" applyFont="1" applyFill="1" applyBorder="1"/>
    <xf numFmtId="165" fontId="5" fillId="0" borderId="0" xfId="0" applyNumberFormat="1" applyFont="1" applyFill="1" applyBorder="1" applyAlignment="1">
      <alignment wrapText="1"/>
    </xf>
    <xf numFmtId="165" fontId="3" fillId="0" borderId="0" xfId="0" applyNumberFormat="1" applyFont="1" applyFill="1" applyBorder="1" applyAlignment="1">
      <alignment wrapText="1"/>
    </xf>
    <xf numFmtId="38" fontId="0" fillId="0" borderId="0" xfId="0" applyAlignment="1">
      <alignment wrapText="1"/>
    </xf>
    <xf numFmtId="38" fontId="0" fillId="0" borderId="0" xfId="0" applyFill="1" applyAlignment="1">
      <alignment wrapText="1"/>
    </xf>
    <xf numFmtId="168" fontId="3" fillId="0" borderId="0" xfId="0" applyNumberFormat="1" applyFont="1" applyFill="1" applyBorder="1" applyAlignment="1">
      <alignment horizontal="left" wrapText="1"/>
    </xf>
  </cellXfs>
  <cellStyles count="3">
    <cellStyle name="Normal" xfId="0" builtinId="0"/>
    <cellStyle name="Normal 2" xfId="1"/>
    <cellStyle name="Normal_Sheet1" xfId="2"/>
  </cellStyles>
  <dxfs count="1">
    <dxf>
      <fill>
        <patternFill>
          <bgColor indexed="11"/>
        </patternFill>
      </fill>
    </dxf>
  </dxfs>
  <tableStyles count="0" defaultTableStyle="TableStyleMedium2" defaultPivotStyle="PivotStyleLight16"/>
  <colors>
    <mruColors>
      <color rgb="FF0083A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file:///L:\2017-18\5.%20BEFU%202018\3%20-%20Final\10%20-%20Expense%20Tables\Summary%20tables\Core%20Crown%20Expense%20Tables%20for%20chapter%20-%20Final%20BEFU%2017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5" tint="0.39997558519241921"/>
  </sheetPr>
  <dimension ref="A2:ID374"/>
  <sheetViews>
    <sheetView showGridLines="0" tabSelected="1" zoomScale="70" zoomScaleNormal="70" workbookViewId="0"/>
  </sheetViews>
  <sheetFormatPr defaultRowHeight="15.75" x14ac:dyDescent="0.25"/>
  <cols>
    <col min="1" max="1" width="13" style="14" customWidth="1"/>
    <col min="2" max="2" width="1.1640625" style="14" customWidth="1"/>
    <col min="3" max="3" width="58.83203125" style="3" customWidth="1"/>
    <col min="4" max="4" width="2.6640625" style="3" customWidth="1"/>
    <col min="5" max="14" width="12.33203125" style="4" customWidth="1"/>
    <col min="15" max="15" width="1" style="5" customWidth="1"/>
    <col min="16" max="16" width="0.83203125" style="3" customWidth="1"/>
    <col min="17" max="17" width="9.33203125" style="3"/>
    <col min="18" max="16384" width="9.33203125" style="1"/>
  </cols>
  <sheetData>
    <row r="2" spans="1:15" s="3" customFormat="1" ht="7.15" customHeight="1" x14ac:dyDescent="0.25">
      <c r="A2" s="2"/>
      <c r="B2" s="2"/>
      <c r="E2" s="4"/>
      <c r="F2" s="4"/>
      <c r="G2" s="4"/>
      <c r="H2" s="4"/>
      <c r="I2" s="4"/>
      <c r="J2" s="4"/>
      <c r="K2" s="4"/>
      <c r="L2" s="4"/>
      <c r="M2" s="4"/>
      <c r="N2" s="4"/>
      <c r="O2" s="5"/>
    </row>
    <row r="3" spans="1:15" s="3" customFormat="1" ht="4.1500000000000004" customHeight="1" x14ac:dyDescent="0.2">
      <c r="B3" s="73"/>
      <c r="C3" s="74"/>
      <c r="D3" s="74"/>
      <c r="E3" s="75"/>
      <c r="F3" s="75"/>
      <c r="G3" s="75"/>
      <c r="H3" s="75"/>
      <c r="I3" s="75"/>
      <c r="J3" s="75"/>
      <c r="K3" s="75"/>
      <c r="L3" s="75"/>
      <c r="M3" s="75"/>
      <c r="N3" s="75"/>
      <c r="O3" s="76"/>
    </row>
    <row r="4" spans="1:15" x14ac:dyDescent="0.25">
      <c r="A4" s="1"/>
      <c r="B4" s="77"/>
      <c r="C4" s="6"/>
      <c r="D4" s="7"/>
      <c r="E4" s="8" t="s">
        <v>0</v>
      </c>
      <c r="F4" s="8" t="s">
        <v>1</v>
      </c>
      <c r="G4" s="8" t="s">
        <v>2</v>
      </c>
      <c r="H4" s="8" t="s">
        <v>3</v>
      </c>
      <c r="I4" s="8" t="s">
        <v>4</v>
      </c>
      <c r="J4" s="8" t="s">
        <v>5</v>
      </c>
      <c r="K4" s="8" t="s">
        <v>6</v>
      </c>
      <c r="L4" s="8" t="s">
        <v>7</v>
      </c>
      <c r="M4" s="8" t="s">
        <v>8</v>
      </c>
      <c r="N4" s="8" t="s">
        <v>9</v>
      </c>
      <c r="O4" s="78"/>
    </row>
    <row r="5" spans="1:15" x14ac:dyDescent="0.25">
      <c r="A5" s="1"/>
      <c r="B5" s="77"/>
      <c r="C5" s="6" t="s">
        <v>10</v>
      </c>
      <c r="D5" s="6"/>
      <c r="E5" s="8" t="s">
        <v>11</v>
      </c>
      <c r="F5" s="8" t="s">
        <v>11</v>
      </c>
      <c r="G5" s="8" t="s">
        <v>11</v>
      </c>
      <c r="H5" s="8" t="s">
        <v>11</v>
      </c>
      <c r="I5" s="8" t="s">
        <v>11</v>
      </c>
      <c r="J5" s="8" t="s">
        <v>12</v>
      </c>
      <c r="K5" s="8" t="s">
        <v>12</v>
      </c>
      <c r="L5" s="8" t="s">
        <v>12</v>
      </c>
      <c r="M5" s="8" t="s">
        <v>12</v>
      </c>
      <c r="N5" s="8" t="s">
        <v>12</v>
      </c>
      <c r="O5" s="78"/>
    </row>
    <row r="6" spans="1:15" x14ac:dyDescent="0.25">
      <c r="A6" s="1"/>
      <c r="B6" s="77"/>
      <c r="C6" s="7"/>
      <c r="D6" s="6"/>
      <c r="E6" s="9"/>
      <c r="F6" s="9"/>
      <c r="G6" s="9"/>
      <c r="H6" s="9"/>
      <c r="I6" s="9"/>
      <c r="J6" s="9"/>
      <c r="K6" s="9"/>
      <c r="L6" s="9"/>
      <c r="M6" s="9"/>
      <c r="N6" s="9"/>
      <c r="O6" s="79"/>
    </row>
    <row r="7" spans="1:15" ht="15" x14ac:dyDescent="0.2">
      <c r="A7" s="1"/>
      <c r="B7" s="77"/>
      <c r="C7" s="7" t="s">
        <v>13</v>
      </c>
      <c r="D7" s="7"/>
      <c r="E7" s="10">
        <v>22459</v>
      </c>
      <c r="F7" s="10">
        <v>23026</v>
      </c>
      <c r="G7" s="10">
        <v>23523</v>
      </c>
      <c r="H7" s="10">
        <v>24081</v>
      </c>
      <c r="I7" s="10">
        <v>25294</v>
      </c>
      <c r="J7" s="10">
        <v>26110</v>
      </c>
      <c r="K7" s="10">
        <v>28949</v>
      </c>
      <c r="L7" s="10">
        <v>29999</v>
      </c>
      <c r="M7" s="10">
        <v>31169</v>
      </c>
      <c r="N7" s="10">
        <v>32492</v>
      </c>
      <c r="O7" s="78"/>
    </row>
    <row r="8" spans="1:15" ht="15" x14ac:dyDescent="0.2">
      <c r="A8" s="1"/>
      <c r="B8" s="77"/>
      <c r="C8" s="7" t="s">
        <v>14</v>
      </c>
      <c r="D8" s="7"/>
      <c r="E8" s="11">
        <v>14498</v>
      </c>
      <c r="F8" s="11">
        <v>14898</v>
      </c>
      <c r="G8" s="11">
        <v>15058</v>
      </c>
      <c r="H8" s="11">
        <v>15626</v>
      </c>
      <c r="I8" s="11">
        <v>16223</v>
      </c>
      <c r="J8" s="11">
        <v>17185</v>
      </c>
      <c r="K8" s="11">
        <v>18071</v>
      </c>
      <c r="L8" s="11">
        <v>18081</v>
      </c>
      <c r="M8" s="11">
        <v>17988</v>
      </c>
      <c r="N8" s="11">
        <v>18092</v>
      </c>
      <c r="O8" s="78"/>
    </row>
    <row r="9" spans="1:15" ht="15" x14ac:dyDescent="0.2">
      <c r="A9" s="1"/>
      <c r="B9" s="77"/>
      <c r="C9" s="7" t="s">
        <v>15</v>
      </c>
      <c r="D9" s="7"/>
      <c r="E9" s="11">
        <v>12504</v>
      </c>
      <c r="F9" s="11">
        <v>12300</v>
      </c>
      <c r="G9" s="11">
        <v>12879</v>
      </c>
      <c r="H9" s="11">
        <v>13158</v>
      </c>
      <c r="I9" s="11">
        <v>13281</v>
      </c>
      <c r="J9" s="11">
        <v>13937</v>
      </c>
      <c r="K9" s="11">
        <v>14663</v>
      </c>
      <c r="L9" s="11">
        <v>14791</v>
      </c>
      <c r="M9" s="11">
        <v>15109</v>
      </c>
      <c r="N9" s="11">
        <v>15179</v>
      </c>
      <c r="O9" s="78"/>
    </row>
    <row r="10" spans="1:15" ht="15" x14ac:dyDescent="0.2">
      <c r="A10" s="1"/>
      <c r="B10" s="77"/>
      <c r="C10" s="7" t="s">
        <v>16</v>
      </c>
      <c r="D10" s="7"/>
      <c r="E10" s="11">
        <v>4294</v>
      </c>
      <c r="F10" s="11">
        <v>4502</v>
      </c>
      <c r="G10" s="11">
        <v>4134</v>
      </c>
      <c r="H10" s="11">
        <v>4102</v>
      </c>
      <c r="I10" s="11">
        <v>3957</v>
      </c>
      <c r="J10" s="11">
        <v>5086</v>
      </c>
      <c r="K10" s="11">
        <v>5046</v>
      </c>
      <c r="L10" s="11">
        <v>4735</v>
      </c>
      <c r="M10" s="11">
        <v>4831</v>
      </c>
      <c r="N10" s="11">
        <v>4666</v>
      </c>
      <c r="O10" s="78"/>
    </row>
    <row r="11" spans="1:15" ht="15" x14ac:dyDescent="0.2">
      <c r="A11" s="1"/>
      <c r="B11" s="77"/>
      <c r="C11" s="7" t="s">
        <v>17</v>
      </c>
      <c r="D11" s="7"/>
      <c r="E11" s="11">
        <v>3394</v>
      </c>
      <c r="F11" s="11">
        <v>3463</v>
      </c>
      <c r="G11" s="11">
        <v>3515</v>
      </c>
      <c r="H11" s="11">
        <v>3648</v>
      </c>
      <c r="I11" s="11">
        <v>3882</v>
      </c>
      <c r="J11" s="11">
        <v>4276</v>
      </c>
      <c r="K11" s="11">
        <v>4419</v>
      </c>
      <c r="L11" s="11">
        <v>4453</v>
      </c>
      <c r="M11" s="11">
        <v>4516</v>
      </c>
      <c r="N11" s="11">
        <v>4569</v>
      </c>
      <c r="O11" s="78"/>
    </row>
    <row r="12" spans="1:15" ht="15" x14ac:dyDescent="0.2">
      <c r="A12" s="1"/>
      <c r="B12" s="77"/>
      <c r="C12" s="7" t="s">
        <v>18</v>
      </c>
      <c r="D12" s="7"/>
      <c r="E12" s="11">
        <v>2255</v>
      </c>
      <c r="F12" s="11">
        <v>2237</v>
      </c>
      <c r="G12" s="11">
        <v>2291</v>
      </c>
      <c r="H12" s="11">
        <v>2178</v>
      </c>
      <c r="I12" s="11">
        <v>2176</v>
      </c>
      <c r="J12" s="11">
        <v>2452</v>
      </c>
      <c r="K12" s="11">
        <v>2622</v>
      </c>
      <c r="L12" s="11">
        <v>2520</v>
      </c>
      <c r="M12" s="11">
        <v>2883</v>
      </c>
      <c r="N12" s="11">
        <v>2594</v>
      </c>
      <c r="O12" s="78"/>
    </row>
    <row r="13" spans="1:15" ht="15" x14ac:dyDescent="0.2">
      <c r="A13" s="1"/>
      <c r="B13" s="80"/>
      <c r="C13" s="7" t="s">
        <v>19</v>
      </c>
      <c r="D13" s="7"/>
      <c r="E13" s="11">
        <v>1978</v>
      </c>
      <c r="F13" s="11">
        <v>2058</v>
      </c>
      <c r="G13" s="11">
        <v>2228</v>
      </c>
      <c r="H13" s="11">
        <v>2107</v>
      </c>
      <c r="I13" s="11">
        <v>2544</v>
      </c>
      <c r="J13" s="11">
        <v>2930</v>
      </c>
      <c r="K13" s="11">
        <v>3307</v>
      </c>
      <c r="L13" s="11">
        <v>3165</v>
      </c>
      <c r="M13" s="11">
        <v>3124</v>
      </c>
      <c r="N13" s="11">
        <v>3141</v>
      </c>
      <c r="O13" s="78"/>
    </row>
    <row r="14" spans="1:15" ht="15" x14ac:dyDescent="0.2">
      <c r="A14" s="1"/>
      <c r="B14" s="80"/>
      <c r="C14" s="7" t="s">
        <v>20</v>
      </c>
      <c r="D14" s="7"/>
      <c r="E14" s="11">
        <v>1804</v>
      </c>
      <c r="F14" s="11">
        <v>1811</v>
      </c>
      <c r="G14" s="11">
        <v>1961</v>
      </c>
      <c r="H14" s="11">
        <v>2026</v>
      </c>
      <c r="I14" s="11">
        <v>2146</v>
      </c>
      <c r="J14" s="11">
        <v>2263</v>
      </c>
      <c r="K14" s="11">
        <v>2374</v>
      </c>
      <c r="L14" s="11">
        <v>2451</v>
      </c>
      <c r="M14" s="11">
        <v>2461</v>
      </c>
      <c r="N14" s="11">
        <v>2467</v>
      </c>
      <c r="O14" s="78"/>
    </row>
    <row r="15" spans="1:15" ht="15" x14ac:dyDescent="0.2">
      <c r="A15" s="1"/>
      <c r="B15" s="77"/>
      <c r="C15" s="7" t="s">
        <v>21</v>
      </c>
      <c r="D15" s="7"/>
      <c r="E15" s="11">
        <v>804</v>
      </c>
      <c r="F15" s="11">
        <v>842</v>
      </c>
      <c r="G15" s="11">
        <v>778</v>
      </c>
      <c r="H15" s="11">
        <v>787</v>
      </c>
      <c r="I15" s="11">
        <v>850</v>
      </c>
      <c r="J15" s="11">
        <v>881</v>
      </c>
      <c r="K15" s="11">
        <v>880</v>
      </c>
      <c r="L15" s="11">
        <v>851</v>
      </c>
      <c r="M15" s="11">
        <v>820</v>
      </c>
      <c r="N15" s="11">
        <v>833</v>
      </c>
      <c r="O15" s="78"/>
    </row>
    <row r="16" spans="1:15" ht="15" x14ac:dyDescent="0.2">
      <c r="A16" s="1"/>
      <c r="B16" s="77"/>
      <c r="C16" s="7" t="s">
        <v>22</v>
      </c>
      <c r="D16" s="7"/>
      <c r="E16" s="11">
        <v>659</v>
      </c>
      <c r="F16" s="11">
        <v>676</v>
      </c>
      <c r="G16" s="11">
        <v>667</v>
      </c>
      <c r="H16" s="11">
        <v>749</v>
      </c>
      <c r="I16" s="11">
        <v>644</v>
      </c>
      <c r="J16" s="11">
        <v>851</v>
      </c>
      <c r="K16" s="11">
        <v>756</v>
      </c>
      <c r="L16" s="11">
        <v>723</v>
      </c>
      <c r="M16" s="11">
        <v>682</v>
      </c>
      <c r="N16" s="11">
        <v>620</v>
      </c>
      <c r="O16" s="78"/>
    </row>
    <row r="17" spans="1:17" ht="15" x14ac:dyDescent="0.2">
      <c r="A17" s="1"/>
      <c r="B17" s="77"/>
      <c r="C17" s="7" t="s">
        <v>23</v>
      </c>
      <c r="D17" s="7"/>
      <c r="E17" s="11">
        <v>283</v>
      </c>
      <c r="F17" s="11">
        <v>347</v>
      </c>
      <c r="G17" s="11">
        <v>320</v>
      </c>
      <c r="H17" s="11">
        <v>558</v>
      </c>
      <c r="I17" s="11">
        <v>539</v>
      </c>
      <c r="J17" s="11">
        <v>602</v>
      </c>
      <c r="K17" s="11">
        <v>878</v>
      </c>
      <c r="L17" s="11">
        <v>602</v>
      </c>
      <c r="M17" s="11">
        <v>610</v>
      </c>
      <c r="N17" s="11">
        <v>642</v>
      </c>
      <c r="O17" s="78"/>
    </row>
    <row r="18" spans="1:17" ht="15" x14ac:dyDescent="0.2">
      <c r="A18" s="1"/>
      <c r="B18" s="77"/>
      <c r="C18" s="7" t="s">
        <v>24</v>
      </c>
      <c r="D18" s="7"/>
      <c r="E18" s="11">
        <v>530</v>
      </c>
      <c r="F18" s="11">
        <v>533</v>
      </c>
      <c r="G18" s="11">
        <v>723</v>
      </c>
      <c r="H18" s="11">
        <v>587</v>
      </c>
      <c r="I18" s="11">
        <v>871</v>
      </c>
      <c r="J18" s="11">
        <v>1287</v>
      </c>
      <c r="K18" s="11">
        <v>1058</v>
      </c>
      <c r="L18" s="11">
        <v>1101</v>
      </c>
      <c r="M18" s="11">
        <v>1110</v>
      </c>
      <c r="N18" s="11">
        <v>1108</v>
      </c>
      <c r="O18" s="78"/>
      <c r="Q18" s="3" t="s">
        <v>25</v>
      </c>
    </row>
    <row r="19" spans="1:17" ht="15" x14ac:dyDescent="0.2">
      <c r="A19" s="1"/>
      <c r="B19" s="77"/>
      <c r="C19" s="7" t="s">
        <v>26</v>
      </c>
      <c r="D19" s="7"/>
      <c r="E19" s="11">
        <v>278</v>
      </c>
      <c r="F19" s="11">
        <v>282</v>
      </c>
      <c r="G19" s="11">
        <v>358</v>
      </c>
      <c r="H19" s="11">
        <v>271</v>
      </c>
      <c r="I19" s="11">
        <v>217</v>
      </c>
      <c r="J19" s="11">
        <v>150</v>
      </c>
      <c r="K19" s="11">
        <v>122</v>
      </c>
      <c r="L19" s="11">
        <v>148</v>
      </c>
      <c r="M19" s="11">
        <v>185</v>
      </c>
      <c r="N19" s="11">
        <v>213</v>
      </c>
      <c r="O19" s="78"/>
    </row>
    <row r="20" spans="1:17" ht="15" x14ac:dyDescent="0.2">
      <c r="A20" s="1"/>
      <c r="B20" s="77"/>
      <c r="C20" s="7" t="s">
        <v>27</v>
      </c>
      <c r="D20" s="7"/>
      <c r="E20" s="11">
        <v>603</v>
      </c>
      <c r="F20" s="11">
        <v>579</v>
      </c>
      <c r="G20" s="11">
        <v>145</v>
      </c>
      <c r="H20" s="11">
        <v>461</v>
      </c>
      <c r="I20" s="11">
        <v>181</v>
      </c>
      <c r="J20" s="11">
        <v>340</v>
      </c>
      <c r="K20" s="11">
        <v>552</v>
      </c>
      <c r="L20" s="11">
        <v>352</v>
      </c>
      <c r="M20" s="11">
        <v>344</v>
      </c>
      <c r="N20" s="11">
        <v>344</v>
      </c>
      <c r="O20" s="78"/>
    </row>
    <row r="21" spans="1:17" ht="15" x14ac:dyDescent="0.2">
      <c r="A21" s="1"/>
      <c r="B21" s="77"/>
      <c r="C21" s="7" t="s">
        <v>28</v>
      </c>
      <c r="D21" s="7"/>
      <c r="E21" s="11">
        <v>3619</v>
      </c>
      <c r="F21" s="11">
        <v>3620</v>
      </c>
      <c r="G21" s="11">
        <v>3783</v>
      </c>
      <c r="H21" s="11">
        <v>3590</v>
      </c>
      <c r="I21" s="11">
        <v>3534</v>
      </c>
      <c r="J21" s="11">
        <v>3484</v>
      </c>
      <c r="K21" s="11">
        <v>3408</v>
      </c>
      <c r="L21" s="11">
        <v>3358</v>
      </c>
      <c r="M21" s="11">
        <v>3522</v>
      </c>
      <c r="N21" s="11">
        <v>3294</v>
      </c>
      <c r="O21" s="78"/>
    </row>
    <row r="22" spans="1:17" ht="15" x14ac:dyDescent="0.2">
      <c r="A22" s="1"/>
      <c r="B22" s="77"/>
      <c r="C22" s="7" t="s">
        <v>29</v>
      </c>
      <c r="D22" s="7"/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186</v>
      </c>
      <c r="K22" s="11">
        <v>760</v>
      </c>
      <c r="L22" s="11">
        <v>3070</v>
      </c>
      <c r="M22" s="11">
        <v>5686</v>
      </c>
      <c r="N22" s="11">
        <v>8129</v>
      </c>
      <c r="O22" s="78"/>
    </row>
    <row r="23" spans="1:17" ht="16.149999999999999" customHeight="1" x14ac:dyDescent="0.2">
      <c r="A23" s="1"/>
      <c r="B23" s="77"/>
      <c r="C23" s="7" t="s">
        <v>30</v>
      </c>
      <c r="D23" s="7"/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-300</v>
      </c>
      <c r="K23" s="11">
        <v>-1145</v>
      </c>
      <c r="L23" s="11">
        <v>-325</v>
      </c>
      <c r="M23" s="11">
        <v>-325</v>
      </c>
      <c r="N23" s="11">
        <v>-275</v>
      </c>
      <c r="O23" s="78"/>
    </row>
    <row r="24" spans="1:17" ht="15" x14ac:dyDescent="0.2">
      <c r="A24" s="1"/>
      <c r="B24" s="77"/>
      <c r="C24" s="7"/>
      <c r="D24" s="7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78"/>
    </row>
    <row r="25" spans="1:17" ht="16.5" thickBot="1" x14ac:dyDescent="0.3">
      <c r="A25" s="1"/>
      <c r="B25" s="77"/>
      <c r="C25" s="12" t="s">
        <v>31</v>
      </c>
      <c r="D25" s="7"/>
      <c r="E25" s="13">
        <v>69962</v>
      </c>
      <c r="F25" s="13">
        <v>71174</v>
      </c>
      <c r="G25" s="13">
        <v>72363</v>
      </c>
      <c r="H25" s="13">
        <v>73929</v>
      </c>
      <c r="I25" s="13">
        <v>76339</v>
      </c>
      <c r="J25" s="13">
        <v>81720</v>
      </c>
      <c r="K25" s="13">
        <v>86720</v>
      </c>
      <c r="L25" s="13">
        <v>90075</v>
      </c>
      <c r="M25" s="13">
        <v>94715</v>
      </c>
      <c r="N25" s="13">
        <v>98108</v>
      </c>
      <c r="O25" s="78"/>
    </row>
    <row r="26" spans="1:17" ht="4.1500000000000004" customHeight="1" x14ac:dyDescent="0.2">
      <c r="A26" s="1"/>
      <c r="B26" s="81"/>
      <c r="C26" s="82"/>
      <c r="D26" s="82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4"/>
    </row>
    <row r="28" spans="1:17" ht="15.6" customHeight="1" x14ac:dyDescent="0.25">
      <c r="C28" s="7" t="s">
        <v>32</v>
      </c>
      <c r="D28" s="7"/>
      <c r="E28" s="7"/>
      <c r="F28" s="7"/>
      <c r="G28" s="7"/>
      <c r="H28" s="7"/>
      <c r="I28" s="7"/>
      <c r="J28" s="7"/>
      <c r="K28" s="7"/>
    </row>
    <row r="29" spans="1:17" x14ac:dyDescent="0.25">
      <c r="C29" s="86" t="s">
        <v>33</v>
      </c>
      <c r="D29" s="86"/>
      <c r="E29" s="86"/>
      <c r="F29" s="86"/>
      <c r="G29" s="86"/>
      <c r="H29" s="86"/>
      <c r="I29" s="86"/>
      <c r="J29" s="86"/>
      <c r="K29" s="86"/>
    </row>
    <row r="30" spans="1:17" x14ac:dyDescent="0.25">
      <c r="C30" s="15"/>
      <c r="D30" s="15"/>
      <c r="E30" s="15"/>
      <c r="F30" s="15"/>
      <c r="G30" s="15"/>
      <c r="H30" s="15"/>
      <c r="I30" s="15"/>
      <c r="J30" s="15"/>
      <c r="K30" s="15"/>
    </row>
    <row r="31" spans="1:17" ht="18" x14ac:dyDescent="0.25">
      <c r="C31" s="16" t="s">
        <v>34</v>
      </c>
      <c r="D31" s="17"/>
      <c r="E31" s="17"/>
      <c r="F31" s="17"/>
      <c r="G31" s="17"/>
      <c r="H31" s="17"/>
      <c r="I31" s="17"/>
      <c r="Q31" s="3" t="s">
        <v>25</v>
      </c>
    </row>
    <row r="32" spans="1:17" x14ac:dyDescent="0.25">
      <c r="C32" s="18"/>
      <c r="D32" s="17"/>
      <c r="E32" s="17"/>
      <c r="F32" s="17"/>
      <c r="G32" s="17"/>
      <c r="H32" s="17"/>
      <c r="I32" s="17"/>
    </row>
    <row r="33" spans="1:15" s="3" customFormat="1" x14ac:dyDescent="0.25">
      <c r="A33" s="2" t="s">
        <v>35</v>
      </c>
      <c r="B33" s="2"/>
      <c r="C33" s="19" t="s">
        <v>36</v>
      </c>
      <c r="D33" s="19"/>
      <c r="E33" s="4"/>
      <c r="F33" s="4"/>
      <c r="G33" s="4"/>
      <c r="H33" s="4"/>
      <c r="I33" s="4"/>
      <c r="J33" s="4"/>
      <c r="K33" s="4"/>
      <c r="L33" s="4"/>
      <c r="M33" s="4"/>
      <c r="N33" s="4"/>
    </row>
    <row r="34" spans="1:15" s="19" customFormat="1" ht="15.6" customHeight="1" x14ac:dyDescent="0.25">
      <c r="A34" s="2"/>
      <c r="B34" s="2"/>
      <c r="C34" s="6"/>
      <c r="D34" s="6"/>
      <c r="E34" s="20" t="s">
        <v>0</v>
      </c>
      <c r="F34" s="20" t="s">
        <v>1</v>
      </c>
      <c r="G34" s="20" t="s">
        <v>2</v>
      </c>
      <c r="H34" s="20" t="s">
        <v>3</v>
      </c>
      <c r="I34" s="20" t="s">
        <v>4</v>
      </c>
      <c r="J34" s="20" t="s">
        <v>5</v>
      </c>
      <c r="K34" s="20" t="s">
        <v>6</v>
      </c>
      <c r="L34" s="20" t="s">
        <v>7</v>
      </c>
      <c r="M34" s="20" t="s">
        <v>8</v>
      </c>
      <c r="N34" s="20" t="s">
        <v>9</v>
      </c>
    </row>
    <row r="35" spans="1:15" s="19" customFormat="1" x14ac:dyDescent="0.25">
      <c r="A35" s="2"/>
      <c r="B35" s="2"/>
      <c r="C35" s="6" t="s">
        <v>10</v>
      </c>
      <c r="D35" s="6"/>
      <c r="E35" s="9" t="s">
        <v>11</v>
      </c>
      <c r="F35" s="9" t="s">
        <v>11</v>
      </c>
      <c r="G35" s="9" t="s">
        <v>11</v>
      </c>
      <c r="H35" s="9" t="s">
        <v>11</v>
      </c>
      <c r="I35" s="9" t="s">
        <v>11</v>
      </c>
      <c r="J35" s="9" t="s">
        <v>12</v>
      </c>
      <c r="K35" s="9" t="s">
        <v>12</v>
      </c>
      <c r="L35" s="9" t="s">
        <v>12</v>
      </c>
      <c r="M35" s="9" t="s">
        <v>12</v>
      </c>
      <c r="N35" s="9" t="s">
        <v>12</v>
      </c>
    </row>
    <row r="36" spans="1:15" s="3" customFormat="1" x14ac:dyDescent="0.25">
      <c r="A36" s="2"/>
      <c r="B36" s="2"/>
      <c r="C36" s="7"/>
      <c r="D36" s="7"/>
      <c r="E36" s="4"/>
      <c r="F36" s="4"/>
      <c r="G36" s="4"/>
      <c r="H36" s="4"/>
      <c r="I36" s="4"/>
      <c r="J36" s="4"/>
      <c r="K36" s="4"/>
      <c r="L36" s="4"/>
      <c r="M36" s="4"/>
      <c r="N36" s="4"/>
      <c r="O36" s="5"/>
    </row>
    <row r="37" spans="1:15" s="3" customFormat="1" x14ac:dyDescent="0.25">
      <c r="A37" s="2"/>
      <c r="B37" s="2"/>
      <c r="C37" s="7" t="s">
        <v>37</v>
      </c>
      <c r="D37" s="7"/>
      <c r="E37" s="21">
        <v>20789</v>
      </c>
      <c r="F37" s="21">
        <v>21187</v>
      </c>
      <c r="G37" s="21">
        <v>21680</v>
      </c>
      <c r="H37" s="21">
        <v>22441</v>
      </c>
      <c r="I37" s="21">
        <v>23339</v>
      </c>
      <c r="J37" s="21">
        <v>24067</v>
      </c>
      <c r="K37" s="21">
        <v>26774</v>
      </c>
      <c r="L37" s="21">
        <v>27859</v>
      </c>
      <c r="M37" s="21">
        <v>29022</v>
      </c>
      <c r="N37" s="21">
        <v>30336</v>
      </c>
      <c r="O37" s="22"/>
    </row>
    <row r="38" spans="1:15" s="3" customFormat="1" x14ac:dyDescent="0.25">
      <c r="A38" s="2"/>
      <c r="B38" s="2"/>
      <c r="C38" s="7" t="s">
        <v>38</v>
      </c>
      <c r="D38" s="7"/>
      <c r="E38" s="21">
        <v>107</v>
      </c>
      <c r="F38" s="21">
        <v>173</v>
      </c>
      <c r="G38" s="21">
        <v>142</v>
      </c>
      <c r="H38" s="21">
        <v>151</v>
      </c>
      <c r="I38" s="21">
        <v>220</v>
      </c>
      <c r="J38" s="21">
        <v>241</v>
      </c>
      <c r="K38" s="21">
        <v>249</v>
      </c>
      <c r="L38" s="21">
        <v>260</v>
      </c>
      <c r="M38" s="21">
        <v>279</v>
      </c>
      <c r="N38" s="21">
        <v>279</v>
      </c>
      <c r="O38" s="22"/>
    </row>
    <row r="39" spans="1:15" s="3" customFormat="1" x14ac:dyDescent="0.25">
      <c r="A39" s="2"/>
      <c r="B39" s="2"/>
      <c r="C39" s="7" t="s">
        <v>39</v>
      </c>
      <c r="D39" s="7"/>
      <c r="E39" s="21">
        <v>1168</v>
      </c>
      <c r="F39" s="21">
        <v>1204</v>
      </c>
      <c r="G39" s="21">
        <v>1319</v>
      </c>
      <c r="H39" s="21">
        <v>1339</v>
      </c>
      <c r="I39" s="21">
        <v>1417</v>
      </c>
      <c r="J39" s="21">
        <v>1617</v>
      </c>
      <c r="K39" s="21">
        <v>1730</v>
      </c>
      <c r="L39" s="21">
        <v>1676</v>
      </c>
      <c r="M39" s="21">
        <v>1672</v>
      </c>
      <c r="N39" s="21">
        <v>1673</v>
      </c>
      <c r="O39" s="22"/>
    </row>
    <row r="40" spans="1:15" s="3" customFormat="1" x14ac:dyDescent="0.25">
      <c r="A40" s="2"/>
      <c r="B40" s="2"/>
      <c r="C40" s="7" t="s">
        <v>40</v>
      </c>
      <c r="D40" s="7"/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21">
        <v>0</v>
      </c>
      <c r="N40" s="21">
        <v>0</v>
      </c>
      <c r="O40" s="22"/>
    </row>
    <row r="41" spans="1:15" s="3" customFormat="1" ht="18.75" x14ac:dyDescent="0.25">
      <c r="A41" s="2"/>
      <c r="B41" s="2"/>
      <c r="C41" s="7" t="s">
        <v>41</v>
      </c>
      <c r="D41" s="7"/>
      <c r="E41" s="21">
        <v>395</v>
      </c>
      <c r="F41" s="21">
        <v>462</v>
      </c>
      <c r="G41" s="21">
        <v>382</v>
      </c>
      <c r="H41" s="21">
        <v>150</v>
      </c>
      <c r="I41" s="21">
        <v>318</v>
      </c>
      <c r="J41" s="21">
        <v>185</v>
      </c>
      <c r="K41" s="21">
        <v>196</v>
      </c>
      <c r="L41" s="21">
        <v>204</v>
      </c>
      <c r="M41" s="21">
        <v>196</v>
      </c>
      <c r="N41" s="21">
        <v>204</v>
      </c>
      <c r="O41" s="22"/>
    </row>
    <row r="42" spans="1:15" s="3" customFormat="1" ht="16.5" thickBot="1" x14ac:dyDescent="0.3">
      <c r="A42" s="2"/>
      <c r="B42" s="2"/>
      <c r="C42" s="7"/>
      <c r="D42" s="7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4"/>
    </row>
    <row r="43" spans="1:15" s="3" customFormat="1" ht="16.5" thickBot="1" x14ac:dyDescent="0.3">
      <c r="A43" s="2"/>
      <c r="B43" s="2"/>
      <c r="C43" s="85" t="s">
        <v>36</v>
      </c>
      <c r="D43" s="85"/>
      <c r="E43" s="13">
        <v>22459</v>
      </c>
      <c r="F43" s="13">
        <v>23026</v>
      </c>
      <c r="G43" s="13">
        <v>23523</v>
      </c>
      <c r="H43" s="13">
        <v>24081</v>
      </c>
      <c r="I43" s="13">
        <v>25294</v>
      </c>
      <c r="J43" s="13">
        <v>26110</v>
      </c>
      <c r="K43" s="13">
        <v>28949</v>
      </c>
      <c r="L43" s="13">
        <v>29999</v>
      </c>
      <c r="M43" s="13">
        <v>31169</v>
      </c>
      <c r="N43" s="13">
        <v>32492</v>
      </c>
      <c r="O43" s="25"/>
    </row>
    <row r="44" spans="1:15" s="3" customFormat="1" x14ac:dyDescent="0.25">
      <c r="A44" s="2"/>
      <c r="B44" s="2"/>
      <c r="C44" s="7"/>
      <c r="D44" s="7"/>
      <c r="E44" s="26"/>
      <c r="F44" s="26"/>
      <c r="G44" s="26"/>
      <c r="H44" s="26"/>
      <c r="I44" s="26"/>
      <c r="J44" s="26"/>
      <c r="K44" s="26"/>
      <c r="L44" s="26"/>
      <c r="M44" s="26"/>
      <c r="N44" s="26"/>
    </row>
    <row r="45" spans="1:15" s="3" customFormat="1" ht="15.6" customHeight="1" x14ac:dyDescent="0.25">
      <c r="A45" s="2"/>
      <c r="B45" s="2"/>
      <c r="C45" s="7" t="s">
        <v>42</v>
      </c>
      <c r="D45" s="7"/>
      <c r="E45" s="7"/>
      <c r="F45" s="7"/>
      <c r="G45" s="7"/>
      <c r="H45" s="7"/>
      <c r="I45" s="7"/>
      <c r="J45" s="7"/>
      <c r="K45" s="7"/>
      <c r="L45" s="27"/>
      <c r="M45" s="27"/>
      <c r="N45" s="27"/>
      <c r="O45" s="28"/>
    </row>
    <row r="46" spans="1:15" s="3" customFormat="1" x14ac:dyDescent="0.25">
      <c r="A46" s="2"/>
      <c r="B46" s="2"/>
      <c r="C46" s="29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8"/>
    </row>
    <row r="47" spans="1:15" s="3" customFormat="1" ht="18" x14ac:dyDescent="0.25">
      <c r="A47" s="2"/>
      <c r="B47" s="2"/>
      <c r="C47" s="16" t="s">
        <v>34</v>
      </c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8"/>
    </row>
    <row r="48" spans="1:15" s="3" customFormat="1" x14ac:dyDescent="0.25">
      <c r="A48" s="2"/>
      <c r="B48" s="2"/>
      <c r="C48" s="86"/>
      <c r="D48" s="88"/>
      <c r="E48" s="88"/>
      <c r="F48" s="88"/>
      <c r="G48" s="88"/>
      <c r="H48" s="88"/>
      <c r="I48" s="88"/>
      <c r="J48" s="88"/>
      <c r="K48" s="88"/>
      <c r="L48" s="27"/>
      <c r="M48" s="27"/>
      <c r="N48" s="27"/>
      <c r="O48" s="28"/>
    </row>
    <row r="49" spans="1:17" s="19" customFormat="1" x14ac:dyDescent="0.25">
      <c r="A49" s="2" t="s">
        <v>43</v>
      </c>
      <c r="B49" s="2"/>
      <c r="C49" s="19" t="s">
        <v>44</v>
      </c>
      <c r="E49" s="4"/>
      <c r="F49" s="4"/>
      <c r="G49" s="4"/>
      <c r="H49" s="4"/>
      <c r="I49" s="4"/>
      <c r="J49" s="4"/>
      <c r="K49" s="4"/>
      <c r="L49" s="4"/>
      <c r="M49" s="4"/>
      <c r="N49" s="4"/>
      <c r="O49" s="30"/>
    </row>
    <row r="50" spans="1:17" s="19" customFormat="1" x14ac:dyDescent="0.25">
      <c r="A50" s="2"/>
      <c r="B50" s="2"/>
      <c r="C50" s="6"/>
      <c r="D50" s="6"/>
      <c r="E50" s="20" t="s">
        <v>0</v>
      </c>
      <c r="F50" s="20" t="s">
        <v>1</v>
      </c>
      <c r="G50" s="20" t="s">
        <v>2</v>
      </c>
      <c r="H50" s="20" t="s">
        <v>3</v>
      </c>
      <c r="I50" s="20" t="s">
        <v>4</v>
      </c>
      <c r="J50" s="20" t="s">
        <v>5</v>
      </c>
      <c r="K50" s="20" t="s">
        <v>6</v>
      </c>
      <c r="L50" s="20" t="s">
        <v>7</v>
      </c>
      <c r="M50" s="20" t="s">
        <v>8</v>
      </c>
      <c r="N50" s="20" t="s">
        <v>9</v>
      </c>
      <c r="O50" s="25"/>
    </row>
    <row r="51" spans="1:17" s="3" customFormat="1" x14ac:dyDescent="0.25">
      <c r="A51" s="2"/>
      <c r="B51" s="2"/>
      <c r="C51" s="6" t="s">
        <v>10</v>
      </c>
      <c r="D51" s="6"/>
      <c r="E51" s="31" t="s">
        <v>11</v>
      </c>
      <c r="F51" s="31" t="s">
        <v>11</v>
      </c>
      <c r="G51" s="31" t="s">
        <v>11</v>
      </c>
      <c r="H51" s="31" t="s">
        <v>11</v>
      </c>
      <c r="I51" s="31" t="s">
        <v>11</v>
      </c>
      <c r="J51" s="31" t="s">
        <v>12</v>
      </c>
      <c r="K51" s="31" t="s">
        <v>12</v>
      </c>
      <c r="L51" s="31" t="s">
        <v>12</v>
      </c>
      <c r="M51" s="31" t="s">
        <v>12</v>
      </c>
      <c r="N51" s="31" t="s">
        <v>12</v>
      </c>
      <c r="O51" s="5"/>
    </row>
    <row r="52" spans="1:17" s="3" customFormat="1" x14ac:dyDescent="0.25">
      <c r="A52" s="2"/>
      <c r="B52" s="2"/>
      <c r="C52" s="7"/>
      <c r="D52" s="7"/>
      <c r="E52" s="4"/>
      <c r="F52" s="4"/>
      <c r="G52" s="4"/>
      <c r="H52" s="4"/>
      <c r="I52" s="4"/>
      <c r="J52" s="4"/>
      <c r="K52" s="4"/>
      <c r="L52" s="4"/>
      <c r="M52" s="4"/>
      <c r="N52" s="4"/>
      <c r="O52" s="22"/>
      <c r="Q52" s="3" t="s">
        <v>25</v>
      </c>
    </row>
    <row r="53" spans="1:17" s="3" customFormat="1" x14ac:dyDescent="0.25">
      <c r="A53" s="2"/>
      <c r="B53" s="2"/>
      <c r="C53" s="7" t="s">
        <v>45</v>
      </c>
      <c r="D53" s="7"/>
      <c r="E53" s="21">
        <v>10235</v>
      </c>
      <c r="F53" s="21">
        <v>10913</v>
      </c>
      <c r="G53" s="21">
        <v>11591</v>
      </c>
      <c r="H53" s="21">
        <v>12267</v>
      </c>
      <c r="I53" s="21">
        <v>13043</v>
      </c>
      <c r="J53" s="21">
        <v>13703</v>
      </c>
      <c r="K53" s="21">
        <v>14539</v>
      </c>
      <c r="L53" s="21">
        <v>15439</v>
      </c>
      <c r="M53" s="21">
        <v>16333</v>
      </c>
      <c r="N53" s="21">
        <v>17353</v>
      </c>
      <c r="O53" s="22"/>
    </row>
    <row r="54" spans="1:17" s="3" customFormat="1" ht="15.75" customHeight="1" x14ac:dyDescent="0.25">
      <c r="A54" s="2"/>
      <c r="B54" s="2"/>
      <c r="C54" s="7" t="s">
        <v>46</v>
      </c>
      <c r="D54" s="7"/>
      <c r="E54" s="21">
        <v>0</v>
      </c>
      <c r="F54" s="21">
        <v>1691</v>
      </c>
      <c r="G54" s="21">
        <v>1684</v>
      </c>
      <c r="H54" s="21">
        <v>1671</v>
      </c>
      <c r="I54" s="21">
        <v>1697</v>
      </c>
      <c r="J54" s="21">
        <v>1693</v>
      </c>
      <c r="K54" s="21">
        <v>1712</v>
      </c>
      <c r="L54" s="21">
        <v>1660</v>
      </c>
      <c r="M54" s="21">
        <v>1599</v>
      </c>
      <c r="N54" s="21">
        <v>1594</v>
      </c>
      <c r="O54" s="22"/>
    </row>
    <row r="55" spans="1:17" s="3" customFormat="1" ht="15.75" customHeight="1" x14ac:dyDescent="0.25">
      <c r="A55" s="2"/>
      <c r="B55" s="2"/>
      <c r="C55" s="7" t="s">
        <v>47</v>
      </c>
      <c r="D55" s="7"/>
      <c r="E55" s="21">
        <v>0</v>
      </c>
      <c r="F55" s="21">
        <v>1422</v>
      </c>
      <c r="G55" s="21">
        <v>1515</v>
      </c>
      <c r="H55" s="21">
        <v>1523</v>
      </c>
      <c r="I55" s="21">
        <v>1533</v>
      </c>
      <c r="J55" s="21">
        <v>1540</v>
      </c>
      <c r="K55" s="21">
        <v>1555</v>
      </c>
      <c r="L55" s="21">
        <v>1569</v>
      </c>
      <c r="M55" s="21">
        <v>1578</v>
      </c>
      <c r="N55" s="21">
        <v>1592</v>
      </c>
      <c r="O55" s="22"/>
    </row>
    <row r="56" spans="1:17" s="3" customFormat="1" ht="15.75" customHeight="1" x14ac:dyDescent="0.25">
      <c r="A56" s="2"/>
      <c r="B56" s="2"/>
      <c r="C56" s="7" t="s">
        <v>48</v>
      </c>
      <c r="D56" s="7"/>
      <c r="E56" s="21">
        <v>0</v>
      </c>
      <c r="F56" s="21">
        <v>1222</v>
      </c>
      <c r="G56" s="21">
        <v>1186</v>
      </c>
      <c r="H56" s="21">
        <v>1153</v>
      </c>
      <c r="I56" s="21">
        <v>1159</v>
      </c>
      <c r="J56" s="21">
        <v>1109</v>
      </c>
      <c r="K56" s="21">
        <v>1084</v>
      </c>
      <c r="L56" s="21">
        <v>1095</v>
      </c>
      <c r="M56" s="21">
        <v>1114</v>
      </c>
      <c r="N56" s="21">
        <v>1139</v>
      </c>
      <c r="O56" s="22"/>
    </row>
    <row r="57" spans="1:17" s="3" customFormat="1" ht="15.75" customHeight="1" x14ac:dyDescent="0.25">
      <c r="A57" s="2"/>
      <c r="B57" s="2"/>
      <c r="C57" s="7" t="s">
        <v>49</v>
      </c>
      <c r="D57" s="7"/>
      <c r="E57" s="21">
        <v>1738</v>
      </c>
      <c r="F57" s="21">
        <v>63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21">
        <v>0</v>
      </c>
      <c r="N57" s="21">
        <v>0</v>
      </c>
      <c r="O57" s="22"/>
    </row>
    <row r="58" spans="1:17" s="3" customFormat="1" ht="15.75" customHeight="1" x14ac:dyDescent="0.25">
      <c r="A58" s="2"/>
      <c r="B58" s="2"/>
      <c r="C58" s="7" t="s">
        <v>50</v>
      </c>
      <c r="D58" s="7"/>
      <c r="E58" s="21">
        <v>1330</v>
      </c>
      <c r="F58" s="21">
        <v>52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21">
        <v>0</v>
      </c>
      <c r="N58" s="21">
        <v>0</v>
      </c>
      <c r="O58" s="22"/>
    </row>
    <row r="59" spans="1:17" s="3" customFormat="1" ht="15.75" customHeight="1" x14ac:dyDescent="0.25">
      <c r="A59" s="2"/>
      <c r="B59" s="2"/>
      <c r="C59" s="7" t="s">
        <v>51</v>
      </c>
      <c r="D59" s="7"/>
      <c r="E59" s="21">
        <v>782</v>
      </c>
      <c r="F59" s="21">
        <v>29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2"/>
    </row>
    <row r="60" spans="1:17" s="3" customFormat="1" ht="15.75" customHeight="1" x14ac:dyDescent="0.25">
      <c r="A60" s="2"/>
      <c r="B60" s="2"/>
      <c r="C60" s="7" t="s">
        <v>52</v>
      </c>
      <c r="D60" s="7"/>
      <c r="E60" s="21">
        <v>812</v>
      </c>
      <c r="F60" s="21">
        <v>29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2"/>
    </row>
    <row r="61" spans="1:17" s="3" customFormat="1" x14ac:dyDescent="0.25">
      <c r="A61" s="2"/>
      <c r="B61" s="2"/>
      <c r="C61" s="7" t="s">
        <v>53</v>
      </c>
      <c r="D61" s="7"/>
      <c r="E61" s="21">
        <v>2018</v>
      </c>
      <c r="F61" s="4">
        <v>1965</v>
      </c>
      <c r="G61" s="4">
        <v>1854</v>
      </c>
      <c r="H61" s="4">
        <v>1793</v>
      </c>
      <c r="I61" s="4">
        <v>1723</v>
      </c>
      <c r="J61" s="4">
        <v>1696</v>
      </c>
      <c r="K61" s="4">
        <v>2628</v>
      </c>
      <c r="L61" s="4">
        <v>2552</v>
      </c>
      <c r="M61" s="4">
        <v>2523</v>
      </c>
      <c r="N61" s="4">
        <v>2528</v>
      </c>
      <c r="O61" s="22"/>
    </row>
    <row r="62" spans="1:17" s="3" customFormat="1" x14ac:dyDescent="0.25">
      <c r="A62" s="2"/>
      <c r="B62" s="2"/>
      <c r="C62" s="7" t="s">
        <v>54</v>
      </c>
      <c r="D62" s="7"/>
      <c r="E62" s="21">
        <v>575</v>
      </c>
      <c r="F62" s="4">
        <v>567</v>
      </c>
      <c r="G62" s="4">
        <v>549</v>
      </c>
      <c r="H62" s="4">
        <v>559</v>
      </c>
      <c r="I62" s="4">
        <v>596</v>
      </c>
      <c r="J62" s="4">
        <v>575</v>
      </c>
      <c r="K62" s="4">
        <v>560</v>
      </c>
      <c r="L62" s="4">
        <v>551</v>
      </c>
      <c r="M62" s="4">
        <v>546</v>
      </c>
      <c r="N62" s="4">
        <v>546</v>
      </c>
      <c r="O62" s="22"/>
    </row>
    <row r="63" spans="1:17" s="3" customFormat="1" x14ac:dyDescent="0.25">
      <c r="A63" s="2"/>
      <c r="B63" s="2"/>
      <c r="C63" s="7" t="s">
        <v>55</v>
      </c>
      <c r="D63" s="7"/>
      <c r="E63" s="21">
        <v>1177</v>
      </c>
      <c r="F63" s="21">
        <v>1146</v>
      </c>
      <c r="G63" s="21">
        <v>1129</v>
      </c>
      <c r="H63" s="21">
        <v>1164</v>
      </c>
      <c r="I63" s="21">
        <v>1127</v>
      </c>
      <c r="J63" s="21">
        <v>1208</v>
      </c>
      <c r="K63" s="21">
        <v>1508</v>
      </c>
      <c r="L63" s="21">
        <v>1508</v>
      </c>
      <c r="M63" s="21">
        <v>1506</v>
      </c>
      <c r="N63" s="21">
        <v>1518</v>
      </c>
      <c r="O63" s="22"/>
    </row>
    <row r="64" spans="1:17" s="3" customFormat="1" x14ac:dyDescent="0.25">
      <c r="A64" s="2"/>
      <c r="B64" s="2"/>
      <c r="C64" s="7" t="s">
        <v>56</v>
      </c>
      <c r="D64" s="7"/>
      <c r="E64" s="4">
        <v>611</v>
      </c>
      <c r="F64" s="21">
        <v>660</v>
      </c>
      <c r="G64" s="21">
        <v>703</v>
      </c>
      <c r="H64" s="21">
        <v>755</v>
      </c>
      <c r="I64" s="21">
        <v>815</v>
      </c>
      <c r="J64" s="21">
        <v>889</v>
      </c>
      <c r="K64" s="21">
        <v>978</v>
      </c>
      <c r="L64" s="21">
        <v>1085</v>
      </c>
      <c r="M64" s="21">
        <v>1186</v>
      </c>
      <c r="N64" s="21">
        <v>1292</v>
      </c>
      <c r="O64" s="22"/>
    </row>
    <row r="65" spans="1:15" s="3" customFormat="1" x14ac:dyDescent="0.25">
      <c r="A65" s="2"/>
      <c r="B65" s="2"/>
      <c r="C65" s="7" t="s">
        <v>57</v>
      </c>
      <c r="D65" s="7"/>
      <c r="E65" s="21">
        <v>384</v>
      </c>
      <c r="F65" s="21">
        <v>379</v>
      </c>
      <c r="G65" s="21">
        <v>377</v>
      </c>
      <c r="H65" s="21">
        <v>377</v>
      </c>
      <c r="I65" s="21">
        <v>377</v>
      </c>
      <c r="J65" s="21">
        <v>379</v>
      </c>
      <c r="K65" s="21">
        <v>379</v>
      </c>
      <c r="L65" s="21">
        <v>373</v>
      </c>
      <c r="M65" s="21">
        <v>373</v>
      </c>
      <c r="N65" s="21">
        <v>376</v>
      </c>
      <c r="O65" s="22"/>
    </row>
    <row r="66" spans="1:15" s="3" customFormat="1" x14ac:dyDescent="0.25">
      <c r="A66" s="2"/>
      <c r="B66" s="2"/>
      <c r="C66" s="7" t="s">
        <v>58</v>
      </c>
      <c r="D66" s="7"/>
      <c r="E66" s="21">
        <v>22</v>
      </c>
      <c r="F66" s="21">
        <v>19</v>
      </c>
      <c r="G66" s="21">
        <v>15</v>
      </c>
      <c r="H66" s="21">
        <v>40</v>
      </c>
      <c r="I66" s="21">
        <v>0</v>
      </c>
      <c r="J66" s="21">
        <v>0</v>
      </c>
      <c r="K66" s="21">
        <v>0</v>
      </c>
      <c r="L66" s="21">
        <v>0</v>
      </c>
      <c r="M66" s="21">
        <v>0</v>
      </c>
      <c r="N66" s="21">
        <v>0</v>
      </c>
      <c r="O66" s="22"/>
    </row>
    <row r="67" spans="1:15" s="3" customFormat="1" x14ac:dyDescent="0.25">
      <c r="A67" s="2"/>
      <c r="B67" s="2"/>
      <c r="C67" s="7" t="s">
        <v>59</v>
      </c>
      <c r="D67" s="7"/>
      <c r="E67" s="21">
        <v>0</v>
      </c>
      <c r="F67" s="21">
        <v>0</v>
      </c>
      <c r="G67" s="21">
        <v>0</v>
      </c>
      <c r="H67" s="21">
        <v>0</v>
      </c>
      <c r="I67" s="21">
        <v>0</v>
      </c>
      <c r="J67" s="21">
        <v>0</v>
      </c>
      <c r="K67" s="21">
        <v>443</v>
      </c>
      <c r="L67" s="21">
        <v>448</v>
      </c>
      <c r="M67" s="21">
        <v>455</v>
      </c>
      <c r="N67" s="21">
        <v>465</v>
      </c>
      <c r="O67" s="22"/>
    </row>
    <row r="68" spans="1:15" s="3" customFormat="1" x14ac:dyDescent="0.25">
      <c r="A68" s="2"/>
      <c r="B68" s="2"/>
      <c r="C68" s="7" t="s">
        <v>60</v>
      </c>
      <c r="D68" s="7"/>
      <c r="E68" s="21">
        <v>0</v>
      </c>
      <c r="F68" s="21">
        <v>0</v>
      </c>
      <c r="G68" s="21">
        <v>0</v>
      </c>
      <c r="H68" s="21">
        <v>0</v>
      </c>
      <c r="I68" s="21">
        <v>0</v>
      </c>
      <c r="J68" s="21">
        <v>0</v>
      </c>
      <c r="K68" s="21">
        <v>80</v>
      </c>
      <c r="L68" s="21">
        <v>231</v>
      </c>
      <c r="M68" s="21">
        <v>373</v>
      </c>
      <c r="N68" s="21">
        <v>451</v>
      </c>
      <c r="O68" s="22"/>
    </row>
    <row r="69" spans="1:15" s="3" customFormat="1" x14ac:dyDescent="0.25">
      <c r="A69" s="2"/>
      <c r="B69" s="2"/>
      <c r="C69" s="7" t="s">
        <v>61</v>
      </c>
      <c r="D69" s="7"/>
      <c r="E69" s="21">
        <v>165</v>
      </c>
      <c r="F69" s="21">
        <v>165</v>
      </c>
      <c r="G69" s="21">
        <v>180</v>
      </c>
      <c r="H69" s="21">
        <v>217</v>
      </c>
      <c r="I69" s="21">
        <v>274</v>
      </c>
      <c r="J69" s="21">
        <v>287</v>
      </c>
      <c r="K69" s="21">
        <v>360</v>
      </c>
      <c r="L69" s="21">
        <v>375</v>
      </c>
      <c r="M69" s="21">
        <v>451</v>
      </c>
      <c r="N69" s="21">
        <v>472</v>
      </c>
      <c r="O69" s="5"/>
    </row>
    <row r="70" spans="1:15" s="3" customFormat="1" x14ac:dyDescent="0.25">
      <c r="A70" s="2"/>
      <c r="B70" s="2"/>
      <c r="C70" s="7" t="s">
        <v>62</v>
      </c>
      <c r="D70" s="7"/>
      <c r="E70" s="21">
        <v>186</v>
      </c>
      <c r="F70" s="4">
        <v>186</v>
      </c>
      <c r="G70" s="4">
        <v>183</v>
      </c>
      <c r="H70" s="4">
        <v>182</v>
      </c>
      <c r="I70" s="4">
        <v>199</v>
      </c>
      <c r="J70" s="4">
        <v>198</v>
      </c>
      <c r="K70" s="4">
        <v>198</v>
      </c>
      <c r="L70" s="4">
        <v>203</v>
      </c>
      <c r="M70" s="4">
        <v>207</v>
      </c>
      <c r="N70" s="4">
        <v>212</v>
      </c>
      <c r="O70" s="22"/>
    </row>
    <row r="71" spans="1:15" s="3" customFormat="1" ht="18.75" x14ac:dyDescent="0.25">
      <c r="A71" s="2"/>
      <c r="B71" s="2"/>
      <c r="C71" s="7" t="s">
        <v>63</v>
      </c>
      <c r="D71" s="7"/>
      <c r="E71" s="21">
        <v>123</v>
      </c>
      <c r="F71" s="4">
        <v>119</v>
      </c>
      <c r="G71" s="4">
        <v>115</v>
      </c>
      <c r="H71" s="4">
        <v>107</v>
      </c>
      <c r="I71" s="4">
        <v>98</v>
      </c>
      <c r="J71" s="4">
        <v>90</v>
      </c>
      <c r="K71" s="4">
        <v>86</v>
      </c>
      <c r="L71" s="4">
        <v>80</v>
      </c>
      <c r="M71" s="4">
        <v>74</v>
      </c>
      <c r="N71" s="4">
        <v>69</v>
      </c>
      <c r="O71" s="22"/>
    </row>
    <row r="72" spans="1:15" s="3" customFormat="1" x14ac:dyDescent="0.25">
      <c r="A72" s="2"/>
      <c r="B72" s="2"/>
      <c r="C72" s="7" t="s">
        <v>64</v>
      </c>
      <c r="D72" s="7"/>
      <c r="E72" s="21">
        <v>171</v>
      </c>
      <c r="F72" s="21">
        <v>165</v>
      </c>
      <c r="G72" s="21">
        <v>178</v>
      </c>
      <c r="H72" s="21">
        <v>186</v>
      </c>
      <c r="I72" s="21">
        <v>175</v>
      </c>
      <c r="J72" s="21">
        <v>163</v>
      </c>
      <c r="K72" s="21">
        <v>154</v>
      </c>
      <c r="L72" s="21">
        <v>145</v>
      </c>
      <c r="M72" s="21">
        <v>136</v>
      </c>
      <c r="N72" s="21">
        <v>127</v>
      </c>
      <c r="O72" s="22"/>
    </row>
    <row r="73" spans="1:15" s="3" customFormat="1" x14ac:dyDescent="0.25">
      <c r="A73" s="2"/>
      <c r="B73" s="2"/>
      <c r="C73" s="7" t="s">
        <v>65</v>
      </c>
      <c r="D73" s="7"/>
      <c r="E73" s="21">
        <v>460</v>
      </c>
      <c r="F73" s="21">
        <v>395</v>
      </c>
      <c r="G73" s="21">
        <v>421</v>
      </c>
      <c r="H73" s="21">
        <v>447</v>
      </c>
      <c r="I73" s="21">
        <v>523</v>
      </c>
      <c r="J73" s="21">
        <v>537</v>
      </c>
      <c r="K73" s="21">
        <v>510</v>
      </c>
      <c r="L73" s="21">
        <v>545</v>
      </c>
      <c r="M73" s="21">
        <v>568</v>
      </c>
      <c r="N73" s="21">
        <v>602</v>
      </c>
      <c r="O73" s="22"/>
    </row>
    <row r="74" spans="1:15" s="3" customFormat="1" x14ac:dyDescent="0.25">
      <c r="A74" s="2"/>
      <c r="B74" s="2"/>
      <c r="C74" s="7"/>
      <c r="D74" s="7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5"/>
    </row>
    <row r="75" spans="1:15" s="3" customFormat="1" ht="16.5" thickBot="1" x14ac:dyDescent="0.3">
      <c r="A75" s="2"/>
      <c r="B75" s="2"/>
      <c r="C75" s="32" t="s">
        <v>66</v>
      </c>
      <c r="D75" s="32"/>
      <c r="E75" s="13">
        <v>20789</v>
      </c>
      <c r="F75" s="13">
        <v>21187</v>
      </c>
      <c r="G75" s="13">
        <v>21680</v>
      </c>
      <c r="H75" s="13">
        <v>22441</v>
      </c>
      <c r="I75" s="13">
        <v>23339</v>
      </c>
      <c r="J75" s="13">
        <v>24067</v>
      </c>
      <c r="K75" s="13">
        <v>26774</v>
      </c>
      <c r="L75" s="13">
        <v>27859</v>
      </c>
      <c r="M75" s="13">
        <v>29022</v>
      </c>
      <c r="N75" s="13">
        <v>30336</v>
      </c>
      <c r="O75" s="5"/>
    </row>
    <row r="76" spans="1:15" s="3" customFormat="1" x14ac:dyDescent="0.25">
      <c r="A76" s="2"/>
      <c r="B76" s="2"/>
      <c r="C76" s="32"/>
      <c r="D76" s="32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5"/>
    </row>
    <row r="77" spans="1:15" s="37" customFormat="1" ht="18" x14ac:dyDescent="0.25">
      <c r="A77" s="33"/>
      <c r="B77" s="33"/>
      <c r="C77" s="16" t="s">
        <v>34</v>
      </c>
      <c r="D77" s="34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6"/>
    </row>
    <row r="78" spans="1:15" s="3" customFormat="1" x14ac:dyDescent="0.25">
      <c r="A78" s="2"/>
      <c r="B78" s="2"/>
      <c r="C78" s="32"/>
      <c r="D78" s="32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5"/>
    </row>
    <row r="79" spans="1:15" s="19" customFormat="1" x14ac:dyDescent="0.25">
      <c r="A79" s="2" t="s">
        <v>25</v>
      </c>
      <c r="B79" s="2"/>
      <c r="E79" s="4"/>
      <c r="F79" s="4"/>
      <c r="G79" s="4"/>
      <c r="H79" s="4"/>
      <c r="I79" s="4"/>
      <c r="J79" s="4"/>
      <c r="K79" s="4"/>
      <c r="L79" s="4"/>
      <c r="M79" s="4"/>
      <c r="N79" s="4"/>
      <c r="O79" s="30"/>
    </row>
    <row r="80" spans="1:15" s="19" customFormat="1" x14ac:dyDescent="0.25">
      <c r="A80" s="2"/>
      <c r="B80" s="2"/>
      <c r="C80" s="19" t="s">
        <v>67</v>
      </c>
      <c r="D80" s="12"/>
      <c r="E80" s="20" t="s">
        <v>0</v>
      </c>
      <c r="F80" s="20" t="s">
        <v>1</v>
      </c>
      <c r="G80" s="20" t="s">
        <v>2</v>
      </c>
      <c r="H80" s="20" t="s">
        <v>3</v>
      </c>
      <c r="I80" s="20" t="s">
        <v>4</v>
      </c>
      <c r="J80" s="20" t="s">
        <v>5</v>
      </c>
      <c r="K80" s="20" t="s">
        <v>6</v>
      </c>
      <c r="L80" s="20" t="s">
        <v>7</v>
      </c>
      <c r="M80" s="20" t="s">
        <v>8</v>
      </c>
      <c r="N80" s="20" t="s">
        <v>9</v>
      </c>
      <c r="O80" s="25"/>
    </row>
    <row r="81" spans="1:15" s="3" customFormat="1" x14ac:dyDescent="0.25">
      <c r="A81" s="2"/>
      <c r="B81" s="2"/>
      <c r="C81" s="6" t="s">
        <v>68</v>
      </c>
      <c r="D81" s="6"/>
      <c r="E81" s="31" t="s">
        <v>11</v>
      </c>
      <c r="F81" s="31" t="s">
        <v>11</v>
      </c>
      <c r="G81" s="31" t="s">
        <v>11</v>
      </c>
      <c r="H81" s="31" t="s">
        <v>11</v>
      </c>
      <c r="I81" s="31" t="s">
        <v>11</v>
      </c>
      <c r="J81" s="31" t="s">
        <v>12</v>
      </c>
      <c r="K81" s="31" t="s">
        <v>12</v>
      </c>
      <c r="L81" s="31" t="s">
        <v>12</v>
      </c>
      <c r="M81" s="31" t="s">
        <v>12</v>
      </c>
      <c r="N81" s="31" t="s">
        <v>12</v>
      </c>
      <c r="O81" s="5"/>
    </row>
    <row r="82" spans="1:15" s="3" customFormat="1" x14ac:dyDescent="0.25">
      <c r="A82" s="2"/>
      <c r="B82" s="2"/>
      <c r="C82" s="7"/>
      <c r="D82" s="7"/>
      <c r="E82" s="4"/>
      <c r="F82" s="4"/>
      <c r="G82" s="4"/>
      <c r="H82" s="4"/>
      <c r="I82" s="4"/>
      <c r="J82" s="4"/>
      <c r="K82" s="4"/>
      <c r="L82" s="4"/>
      <c r="M82" s="4"/>
      <c r="N82" s="4"/>
      <c r="O82" s="22"/>
    </row>
    <row r="83" spans="1:15" s="3" customFormat="1" x14ac:dyDescent="0.25">
      <c r="A83" s="2"/>
      <c r="B83" s="2"/>
      <c r="C83" s="7" t="s">
        <v>45</v>
      </c>
      <c r="D83" s="7"/>
      <c r="E83" s="21">
        <v>612.33849999999995</v>
      </c>
      <c r="F83" s="21">
        <v>639.86958333333337</v>
      </c>
      <c r="G83" s="21">
        <v>665.10816666666665</v>
      </c>
      <c r="H83" s="21">
        <v>691</v>
      </c>
      <c r="I83" s="21">
        <v>716.92858333333345</v>
      </c>
      <c r="J83" s="21">
        <v>741.37733874724927</v>
      </c>
      <c r="K83" s="21">
        <v>767.81393912402382</v>
      </c>
      <c r="L83" s="21">
        <v>794.69455078809335</v>
      </c>
      <c r="M83" s="21">
        <v>822.5340043486857</v>
      </c>
      <c r="N83" s="21">
        <v>850.71645664475716</v>
      </c>
      <c r="O83" s="22"/>
    </row>
    <row r="84" spans="1:15" s="3" customFormat="1" ht="15.75" customHeight="1" x14ac:dyDescent="0.25">
      <c r="A84" s="2"/>
      <c r="B84" s="2"/>
      <c r="C84" s="7" t="s">
        <v>46</v>
      </c>
      <c r="D84" s="7"/>
      <c r="E84" s="21">
        <v>0</v>
      </c>
      <c r="F84" s="21">
        <v>137.97784065278424</v>
      </c>
      <c r="G84" s="21">
        <v>132.70330462122701</v>
      </c>
      <c r="H84" s="21">
        <v>130</v>
      </c>
      <c r="I84" s="21">
        <v>130.75186134716731</v>
      </c>
      <c r="J84" s="21">
        <v>128.62674715402704</v>
      </c>
      <c r="K84" s="21">
        <v>129</v>
      </c>
      <c r="L84" s="21">
        <v>123</v>
      </c>
      <c r="M84" s="21">
        <v>117</v>
      </c>
      <c r="N84" s="21">
        <v>114</v>
      </c>
      <c r="O84" s="22"/>
    </row>
    <row r="85" spans="1:15" s="3" customFormat="1" ht="15.75" customHeight="1" x14ac:dyDescent="0.25">
      <c r="A85" s="2"/>
      <c r="B85" s="2"/>
      <c r="C85" s="7" t="s">
        <v>47</v>
      </c>
      <c r="D85" s="7"/>
      <c r="E85" s="21">
        <v>0</v>
      </c>
      <c r="F85" s="21">
        <v>96.382769463348765</v>
      </c>
      <c r="G85" s="21">
        <v>97.565542771373373</v>
      </c>
      <c r="H85" s="21">
        <v>98</v>
      </c>
      <c r="I85" s="21">
        <v>97.173757860436695</v>
      </c>
      <c r="J85" s="21">
        <v>96.396965157737782</v>
      </c>
      <c r="K85" s="21">
        <v>95</v>
      </c>
      <c r="L85" s="21">
        <v>95</v>
      </c>
      <c r="M85" s="21">
        <v>95</v>
      </c>
      <c r="N85" s="21">
        <v>94</v>
      </c>
      <c r="O85" s="22"/>
    </row>
    <row r="86" spans="1:15" s="3" customFormat="1" ht="15.75" customHeight="1" x14ac:dyDescent="0.25">
      <c r="A86" s="2"/>
      <c r="B86" s="2"/>
      <c r="C86" s="7" t="s">
        <v>48</v>
      </c>
      <c r="D86" s="7"/>
      <c r="E86" s="21">
        <v>0</v>
      </c>
      <c r="F86" s="21">
        <v>77.930916777904912</v>
      </c>
      <c r="G86" s="21">
        <v>71.674887292919394</v>
      </c>
      <c r="H86" s="21">
        <v>67</v>
      </c>
      <c r="I86" s="21">
        <v>63.603861381673873</v>
      </c>
      <c r="J86" s="21">
        <v>60</v>
      </c>
      <c r="K86" s="21">
        <v>58</v>
      </c>
      <c r="L86" s="21">
        <v>58</v>
      </c>
      <c r="M86" s="21">
        <v>58</v>
      </c>
      <c r="N86" s="21">
        <v>58</v>
      </c>
      <c r="O86" s="22"/>
    </row>
    <row r="87" spans="1:15" s="3" customFormat="1" ht="15.75" customHeight="1" x14ac:dyDescent="0.25">
      <c r="A87" s="2"/>
      <c r="B87" s="2"/>
      <c r="C87" s="7" t="s">
        <v>49</v>
      </c>
      <c r="D87" s="7"/>
      <c r="E87" s="21">
        <v>108.884580037875</v>
      </c>
      <c r="F87" s="21">
        <v>0</v>
      </c>
      <c r="G87" s="21">
        <v>0</v>
      </c>
      <c r="H87" s="21">
        <v>0</v>
      </c>
      <c r="I87" s="21">
        <v>0</v>
      </c>
      <c r="J87" s="21">
        <v>0</v>
      </c>
      <c r="K87" s="21">
        <v>0</v>
      </c>
      <c r="L87" s="21">
        <v>0</v>
      </c>
      <c r="M87" s="21">
        <v>0</v>
      </c>
      <c r="N87" s="21">
        <v>0</v>
      </c>
      <c r="O87" s="22"/>
    </row>
    <row r="88" spans="1:15" s="3" customFormat="1" ht="15.75" customHeight="1" x14ac:dyDescent="0.25">
      <c r="A88" s="2"/>
      <c r="B88" s="2"/>
      <c r="C88" s="7" t="s">
        <v>50</v>
      </c>
      <c r="D88" s="7"/>
      <c r="E88" s="21">
        <v>86.961828333333301</v>
      </c>
      <c r="F88" s="21">
        <v>0</v>
      </c>
      <c r="G88" s="21">
        <v>0</v>
      </c>
      <c r="H88" s="21">
        <v>0</v>
      </c>
      <c r="I88" s="21">
        <v>0</v>
      </c>
      <c r="J88" s="21">
        <v>0</v>
      </c>
      <c r="K88" s="21">
        <v>0</v>
      </c>
      <c r="L88" s="21">
        <v>0</v>
      </c>
      <c r="M88" s="21">
        <v>0</v>
      </c>
      <c r="N88" s="21">
        <v>0</v>
      </c>
      <c r="O88" s="22"/>
    </row>
    <row r="89" spans="1:15" s="3" customFormat="1" ht="15.75" customHeight="1" x14ac:dyDescent="0.25">
      <c r="A89" s="2"/>
      <c r="B89" s="2"/>
      <c r="C89" s="7" t="s">
        <v>51</v>
      </c>
      <c r="D89" s="7"/>
      <c r="E89" s="21">
        <v>60.199916666666702</v>
      </c>
      <c r="F89" s="21">
        <v>0</v>
      </c>
      <c r="G89" s="21">
        <v>0</v>
      </c>
      <c r="H89" s="21">
        <v>0</v>
      </c>
      <c r="I89" s="21">
        <v>0</v>
      </c>
      <c r="J89" s="21">
        <v>0</v>
      </c>
      <c r="K89" s="21">
        <v>0</v>
      </c>
      <c r="L89" s="21">
        <v>0</v>
      </c>
      <c r="M89" s="21">
        <v>0</v>
      </c>
      <c r="N89" s="21">
        <v>0</v>
      </c>
      <c r="O89" s="22"/>
    </row>
    <row r="90" spans="1:15" s="3" customFormat="1" ht="15.75" customHeight="1" x14ac:dyDescent="0.25">
      <c r="A90" s="2"/>
      <c r="B90" s="2"/>
      <c r="C90" s="7" t="s">
        <v>52</v>
      </c>
      <c r="D90" s="7"/>
      <c r="E90" s="21">
        <v>67.318166666666698</v>
      </c>
      <c r="F90" s="21">
        <v>0</v>
      </c>
      <c r="G90" s="21">
        <v>0</v>
      </c>
      <c r="H90" s="21">
        <v>0</v>
      </c>
      <c r="I90" s="21">
        <v>0</v>
      </c>
      <c r="J90" s="21">
        <v>0</v>
      </c>
      <c r="K90" s="21">
        <v>0</v>
      </c>
      <c r="L90" s="21">
        <v>0</v>
      </c>
      <c r="M90" s="21">
        <v>0</v>
      </c>
      <c r="N90" s="21">
        <v>0</v>
      </c>
      <c r="O90" s="22"/>
    </row>
    <row r="91" spans="1:15" s="3" customFormat="1" x14ac:dyDescent="0.25">
      <c r="A91" s="2"/>
      <c r="B91" s="2"/>
      <c r="C91" s="7" t="s">
        <v>69</v>
      </c>
      <c r="D91" s="7"/>
      <c r="E91" s="21">
        <v>305.06092545151</v>
      </c>
      <c r="F91" s="21">
        <v>296.50825165370782</v>
      </c>
      <c r="G91" s="38">
        <v>292.21672214199231</v>
      </c>
      <c r="H91" s="21">
        <v>292</v>
      </c>
      <c r="I91" s="21">
        <v>290.12062512626846</v>
      </c>
      <c r="J91" s="21">
        <v>288</v>
      </c>
      <c r="K91" s="21">
        <v>296</v>
      </c>
      <c r="L91" s="21">
        <v>291</v>
      </c>
      <c r="M91" s="21">
        <v>288</v>
      </c>
      <c r="N91" s="21">
        <v>286</v>
      </c>
      <c r="O91" s="22"/>
    </row>
    <row r="92" spans="1:15" s="3" customFormat="1" x14ac:dyDescent="0.25">
      <c r="A92" s="2"/>
      <c r="B92" s="2"/>
      <c r="C92" s="7"/>
      <c r="D92" s="7"/>
      <c r="E92" s="4"/>
      <c r="F92" s="4"/>
      <c r="G92" s="38"/>
      <c r="H92" s="4"/>
      <c r="I92" s="4"/>
      <c r="J92" s="4"/>
      <c r="K92" s="4"/>
      <c r="L92" s="4"/>
      <c r="M92" s="4"/>
      <c r="N92" s="4"/>
      <c r="O92" s="5"/>
    </row>
    <row r="93" spans="1:15" s="3" customFormat="1" x14ac:dyDescent="0.25">
      <c r="A93" s="2"/>
      <c r="B93" s="2"/>
      <c r="C93" s="7"/>
      <c r="D93" s="7"/>
      <c r="E93" s="4"/>
      <c r="F93" s="4"/>
      <c r="G93" s="38"/>
      <c r="H93" s="4"/>
      <c r="I93" s="4"/>
      <c r="J93" s="4"/>
      <c r="K93" s="4"/>
      <c r="L93" s="4"/>
      <c r="M93" s="4"/>
      <c r="N93" s="4"/>
      <c r="O93" s="5"/>
    </row>
    <row r="94" spans="1:15" s="3" customFormat="1" x14ac:dyDescent="0.25">
      <c r="A94" s="2"/>
      <c r="B94" s="2"/>
      <c r="C94" s="7" t="s">
        <v>70</v>
      </c>
      <c r="D94" s="7"/>
      <c r="E94" s="4"/>
      <c r="F94" s="4"/>
      <c r="G94" s="38"/>
      <c r="H94" s="4"/>
      <c r="I94" s="4"/>
      <c r="J94" s="4"/>
      <c r="K94" s="4"/>
      <c r="L94" s="4"/>
      <c r="M94" s="4"/>
      <c r="N94" s="4"/>
      <c r="O94" s="5"/>
    </row>
    <row r="95" spans="1:15" s="3" customFormat="1" x14ac:dyDescent="0.25">
      <c r="A95" s="2"/>
      <c r="B95" s="2"/>
      <c r="C95" s="7" t="s">
        <v>71</v>
      </c>
      <c r="D95" s="7"/>
      <c r="E95" s="4"/>
      <c r="F95" s="4"/>
      <c r="G95" s="38"/>
      <c r="H95" s="4"/>
      <c r="I95" s="4"/>
      <c r="J95" s="4"/>
      <c r="K95" s="4"/>
      <c r="L95" s="4"/>
      <c r="M95" s="4"/>
      <c r="N95" s="4"/>
      <c r="O95" s="5"/>
    </row>
    <row r="96" spans="1:15" s="3" customFormat="1" x14ac:dyDescent="0.25">
      <c r="A96" s="2"/>
      <c r="B96" s="2"/>
      <c r="C96" s="7" t="s">
        <v>72</v>
      </c>
      <c r="D96" s="7"/>
      <c r="E96" s="4"/>
      <c r="F96" s="4"/>
      <c r="G96" s="38"/>
      <c r="H96" s="4"/>
      <c r="I96" s="4"/>
      <c r="J96" s="4"/>
      <c r="K96" s="4"/>
      <c r="L96" s="4"/>
      <c r="M96" s="4"/>
      <c r="N96" s="4"/>
      <c r="O96" s="5"/>
    </row>
    <row r="97" spans="1:15" s="3" customFormat="1" x14ac:dyDescent="0.25">
      <c r="A97" s="2"/>
      <c r="B97" s="2"/>
      <c r="C97" s="7" t="s">
        <v>73</v>
      </c>
      <c r="D97" s="12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5"/>
    </row>
    <row r="98" spans="1:15" s="3" customFormat="1" ht="7.9" customHeight="1" x14ac:dyDescent="0.25">
      <c r="A98" s="2"/>
      <c r="B98" s="2"/>
      <c r="C98" s="7"/>
      <c r="D98" s="12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5"/>
    </row>
    <row r="99" spans="1:15" s="3" customFormat="1" x14ac:dyDescent="0.25">
      <c r="A99" s="2"/>
      <c r="B99" s="2"/>
      <c r="C99" s="7" t="s">
        <v>74</v>
      </c>
      <c r="D99" s="12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5"/>
    </row>
    <row r="100" spans="1:15" s="3" customFormat="1" x14ac:dyDescent="0.25">
      <c r="A100" s="2"/>
      <c r="B100" s="2"/>
      <c r="C100" s="7"/>
      <c r="D100" s="12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5"/>
    </row>
    <row r="101" spans="1:15" s="3" customFormat="1" ht="18" x14ac:dyDescent="0.25">
      <c r="A101" s="2"/>
      <c r="B101" s="2"/>
      <c r="C101" s="16" t="s">
        <v>75</v>
      </c>
      <c r="D101" s="7"/>
      <c r="E101" s="4"/>
      <c r="F101" s="4"/>
      <c r="G101" s="38"/>
      <c r="H101" s="4"/>
      <c r="I101" s="4"/>
      <c r="J101" s="4"/>
      <c r="K101" s="4"/>
      <c r="L101" s="4"/>
      <c r="M101" s="4"/>
      <c r="N101" s="4"/>
      <c r="O101" s="5"/>
    </row>
    <row r="102" spans="1:15" s="3" customFormat="1" x14ac:dyDescent="0.25">
      <c r="A102" s="2"/>
      <c r="B102" s="2"/>
      <c r="C102" s="12"/>
      <c r="D102" s="12"/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28"/>
    </row>
    <row r="103" spans="1:15" s="19" customFormat="1" x14ac:dyDescent="0.25">
      <c r="A103" s="2" t="s">
        <v>76</v>
      </c>
      <c r="B103" s="2"/>
      <c r="C103" s="19" t="s">
        <v>77</v>
      </c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30"/>
    </row>
    <row r="104" spans="1:15" s="3" customFormat="1" x14ac:dyDescent="0.25">
      <c r="A104" s="2"/>
      <c r="B104" s="2"/>
      <c r="C104" s="6"/>
      <c r="D104" s="6"/>
      <c r="E104" s="20" t="s">
        <v>0</v>
      </c>
      <c r="F104" s="20" t="s">
        <v>1</v>
      </c>
      <c r="G104" s="20" t="s">
        <v>2</v>
      </c>
      <c r="H104" s="20" t="s">
        <v>3</v>
      </c>
      <c r="I104" s="20" t="s">
        <v>4</v>
      </c>
      <c r="J104" s="20" t="s">
        <v>5</v>
      </c>
      <c r="K104" s="20" t="s">
        <v>6</v>
      </c>
      <c r="L104" s="20" t="s">
        <v>7</v>
      </c>
      <c r="M104" s="20" t="s">
        <v>8</v>
      </c>
      <c r="N104" s="20" t="s">
        <v>9</v>
      </c>
      <c r="O104" s="25"/>
    </row>
    <row r="105" spans="1:15" s="3" customFormat="1" x14ac:dyDescent="0.25">
      <c r="A105" s="2"/>
      <c r="B105" s="2"/>
      <c r="C105" s="6" t="s">
        <v>10</v>
      </c>
      <c r="D105" s="6"/>
      <c r="E105" s="31" t="s">
        <v>11</v>
      </c>
      <c r="F105" s="31" t="s">
        <v>11</v>
      </c>
      <c r="G105" s="31" t="s">
        <v>11</v>
      </c>
      <c r="H105" s="31" t="s">
        <v>11</v>
      </c>
      <c r="I105" s="31" t="s">
        <v>11</v>
      </c>
      <c r="J105" s="31" t="s">
        <v>12</v>
      </c>
      <c r="K105" s="31" t="s">
        <v>12</v>
      </c>
      <c r="L105" s="31" t="s">
        <v>12</v>
      </c>
      <c r="M105" s="31" t="s">
        <v>12</v>
      </c>
      <c r="N105" s="31" t="s">
        <v>12</v>
      </c>
      <c r="O105" s="5"/>
    </row>
    <row r="106" spans="1:15" s="3" customFormat="1" x14ac:dyDescent="0.25">
      <c r="A106" s="2"/>
      <c r="B106" s="2"/>
      <c r="C106" s="7"/>
      <c r="D106" s="7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22"/>
    </row>
    <row r="107" spans="1:15" s="3" customFormat="1" x14ac:dyDescent="0.25">
      <c r="A107" s="2"/>
      <c r="B107" s="2"/>
      <c r="C107" s="7" t="s">
        <v>78</v>
      </c>
      <c r="D107" s="7"/>
      <c r="E107" s="21">
        <v>171</v>
      </c>
      <c r="F107" s="21">
        <v>183</v>
      </c>
      <c r="G107" s="21">
        <v>190</v>
      </c>
      <c r="H107" s="21">
        <v>188</v>
      </c>
      <c r="I107" s="21">
        <v>192</v>
      </c>
      <c r="J107" s="21">
        <v>202</v>
      </c>
      <c r="K107" s="21">
        <v>206</v>
      </c>
      <c r="L107" s="21">
        <v>203</v>
      </c>
      <c r="M107" s="21">
        <v>195</v>
      </c>
      <c r="N107" s="21">
        <v>195</v>
      </c>
      <c r="O107" s="22"/>
    </row>
    <row r="108" spans="1:15" s="3" customFormat="1" x14ac:dyDescent="0.25">
      <c r="A108" s="2"/>
      <c r="B108" s="2"/>
      <c r="C108" s="40" t="s">
        <v>79</v>
      </c>
      <c r="E108" s="21">
        <v>13348</v>
      </c>
      <c r="F108" s="21">
        <v>13648</v>
      </c>
      <c r="G108" s="21">
        <v>13937</v>
      </c>
      <c r="H108" s="21">
        <v>14361</v>
      </c>
      <c r="I108" s="21">
        <v>14855</v>
      </c>
      <c r="J108" s="21">
        <v>15436</v>
      </c>
      <c r="K108" s="21">
        <v>16180</v>
      </c>
      <c r="L108" s="21">
        <v>16186</v>
      </c>
      <c r="M108" s="21">
        <v>16138</v>
      </c>
      <c r="N108" s="21">
        <v>16136</v>
      </c>
      <c r="O108" s="22"/>
    </row>
    <row r="109" spans="1:15" s="3" customFormat="1" x14ac:dyDescent="0.25">
      <c r="A109" s="2"/>
      <c r="B109" s="2"/>
      <c r="C109" s="7" t="s">
        <v>80</v>
      </c>
      <c r="D109" s="7"/>
      <c r="E109" s="21">
        <v>234</v>
      </c>
      <c r="F109" s="21">
        <v>330</v>
      </c>
      <c r="G109" s="21">
        <v>312</v>
      </c>
      <c r="H109" s="21">
        <v>356</v>
      </c>
      <c r="I109" s="21">
        <v>365</v>
      </c>
      <c r="J109" s="21">
        <v>825</v>
      </c>
      <c r="K109" s="21">
        <v>854</v>
      </c>
      <c r="L109" s="21">
        <v>886</v>
      </c>
      <c r="M109" s="21">
        <v>865</v>
      </c>
      <c r="N109" s="21">
        <v>985</v>
      </c>
      <c r="O109" s="22"/>
    </row>
    <row r="110" spans="1:15" s="3" customFormat="1" x14ac:dyDescent="0.25">
      <c r="A110" s="2"/>
      <c r="B110" s="2"/>
      <c r="C110" s="7" t="s">
        <v>81</v>
      </c>
      <c r="D110" s="7"/>
      <c r="E110" s="21">
        <v>715</v>
      </c>
      <c r="F110" s="21">
        <v>694</v>
      </c>
      <c r="G110" s="21">
        <v>587</v>
      </c>
      <c r="H110" s="21">
        <v>694</v>
      </c>
      <c r="I110" s="21">
        <v>697</v>
      </c>
      <c r="J110" s="21">
        <v>699</v>
      </c>
      <c r="K110" s="21">
        <v>803</v>
      </c>
      <c r="L110" s="21">
        <v>778</v>
      </c>
      <c r="M110" s="21">
        <v>761</v>
      </c>
      <c r="N110" s="21">
        <v>748</v>
      </c>
      <c r="O110" s="22"/>
    </row>
    <row r="111" spans="1:15" s="3" customFormat="1" x14ac:dyDescent="0.25">
      <c r="A111" s="2"/>
      <c r="B111" s="2"/>
      <c r="C111" s="7" t="s">
        <v>82</v>
      </c>
      <c r="D111" s="7"/>
      <c r="E111" s="21">
        <v>30</v>
      </c>
      <c r="F111" s="21">
        <v>43</v>
      </c>
      <c r="G111" s="21">
        <v>32</v>
      </c>
      <c r="H111" s="21">
        <v>27</v>
      </c>
      <c r="I111" s="21">
        <v>114</v>
      </c>
      <c r="J111" s="21">
        <v>23</v>
      </c>
      <c r="K111" s="21">
        <v>28</v>
      </c>
      <c r="L111" s="21">
        <v>28</v>
      </c>
      <c r="M111" s="21">
        <v>29</v>
      </c>
      <c r="N111" s="21">
        <v>28</v>
      </c>
      <c r="O111" s="24"/>
    </row>
    <row r="112" spans="1:15" s="3" customFormat="1" x14ac:dyDescent="0.25">
      <c r="A112" s="2"/>
      <c r="B112" s="2"/>
      <c r="C112" s="7"/>
      <c r="D112" s="7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41"/>
    </row>
    <row r="113" spans="1:15" s="3" customFormat="1" ht="16.5" thickBot="1" x14ac:dyDescent="0.3">
      <c r="A113" s="2"/>
      <c r="B113" s="2"/>
      <c r="C113" s="85" t="s">
        <v>77</v>
      </c>
      <c r="D113" s="85"/>
      <c r="E113" s="13">
        <v>14498</v>
      </c>
      <c r="F113" s="13">
        <v>14898</v>
      </c>
      <c r="G113" s="13">
        <v>15058</v>
      </c>
      <c r="H113" s="13">
        <v>15626</v>
      </c>
      <c r="I113" s="13">
        <v>16223</v>
      </c>
      <c r="J113" s="13">
        <v>17185</v>
      </c>
      <c r="K113" s="13">
        <v>18071</v>
      </c>
      <c r="L113" s="13">
        <v>18081</v>
      </c>
      <c r="M113" s="13">
        <v>17988</v>
      </c>
      <c r="N113" s="13">
        <v>18092</v>
      </c>
      <c r="O113" s="25"/>
    </row>
    <row r="114" spans="1:15" s="3" customFormat="1" x14ac:dyDescent="0.25">
      <c r="A114" s="2"/>
      <c r="B114" s="2"/>
      <c r="C114" s="32"/>
      <c r="D114" s="32"/>
      <c r="E114" s="26"/>
      <c r="F114" s="26"/>
      <c r="G114" s="26"/>
      <c r="H114" s="26"/>
      <c r="I114" s="26"/>
      <c r="J114" s="26"/>
      <c r="K114" s="26"/>
      <c r="L114" s="26"/>
      <c r="M114" s="26"/>
      <c r="N114" s="26"/>
      <c r="O114" s="26"/>
    </row>
    <row r="115" spans="1:15" s="3" customFormat="1" x14ac:dyDescent="0.25">
      <c r="A115" s="2"/>
      <c r="B115" s="2"/>
      <c r="C115" s="32"/>
      <c r="D115" s="32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26"/>
    </row>
    <row r="116" spans="1:15" s="3" customFormat="1" x14ac:dyDescent="0.25">
      <c r="A116" s="2"/>
      <c r="B116" s="2"/>
      <c r="C116" s="7"/>
      <c r="D116" s="7"/>
      <c r="E116" s="26"/>
      <c r="F116" s="26"/>
      <c r="G116" s="26"/>
      <c r="H116" s="26"/>
      <c r="I116" s="26"/>
      <c r="J116" s="26"/>
      <c r="K116" s="26"/>
      <c r="L116" s="26"/>
      <c r="M116" s="26"/>
      <c r="N116" s="26"/>
      <c r="O116" s="28"/>
    </row>
    <row r="117" spans="1:15" s="19" customFormat="1" x14ac:dyDescent="0.25">
      <c r="A117" s="2" t="s">
        <v>83</v>
      </c>
      <c r="B117" s="2"/>
      <c r="C117" s="85" t="s">
        <v>84</v>
      </c>
      <c r="D117" s="85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30"/>
    </row>
    <row r="118" spans="1:15" s="3" customFormat="1" x14ac:dyDescent="0.25">
      <c r="A118" s="2"/>
      <c r="B118" s="2"/>
      <c r="C118" s="85"/>
      <c r="D118" s="85"/>
      <c r="E118" s="20" t="s">
        <v>0</v>
      </c>
      <c r="F118" s="20" t="s">
        <v>1</v>
      </c>
      <c r="G118" s="20" t="s">
        <v>2</v>
      </c>
      <c r="H118" s="20" t="s">
        <v>3</v>
      </c>
      <c r="I118" s="20" t="s">
        <v>4</v>
      </c>
      <c r="J118" s="20" t="s">
        <v>5</v>
      </c>
      <c r="K118" s="20" t="s">
        <v>6</v>
      </c>
      <c r="L118" s="20" t="s">
        <v>7</v>
      </c>
      <c r="M118" s="20" t="s">
        <v>8</v>
      </c>
      <c r="N118" s="20" t="s">
        <v>9</v>
      </c>
      <c r="O118" s="25"/>
    </row>
    <row r="119" spans="1:15" s="3" customFormat="1" x14ac:dyDescent="0.25">
      <c r="A119" s="2"/>
      <c r="B119" s="2"/>
      <c r="C119" s="6" t="s">
        <v>10</v>
      </c>
      <c r="D119" s="6"/>
      <c r="E119" s="9" t="s">
        <v>11</v>
      </c>
      <c r="F119" s="9" t="s">
        <v>11</v>
      </c>
      <c r="G119" s="9" t="s">
        <v>11</v>
      </c>
      <c r="H119" s="9" t="s">
        <v>11</v>
      </c>
      <c r="I119" s="9" t="s">
        <v>11</v>
      </c>
      <c r="J119" s="9" t="s">
        <v>12</v>
      </c>
      <c r="K119" s="9" t="s">
        <v>12</v>
      </c>
      <c r="L119" s="9" t="s">
        <v>12</v>
      </c>
      <c r="M119" s="9" t="s">
        <v>12</v>
      </c>
      <c r="N119" s="9" t="s">
        <v>12</v>
      </c>
      <c r="O119" s="5"/>
    </row>
    <row r="120" spans="1:15" s="3" customFormat="1" x14ac:dyDescent="0.25">
      <c r="A120" s="2"/>
      <c r="B120" s="2"/>
      <c r="C120" s="7"/>
      <c r="D120" s="7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22"/>
    </row>
    <row r="121" spans="1:15" s="3" customFormat="1" x14ac:dyDescent="0.25">
      <c r="A121" s="2"/>
      <c r="B121" s="2"/>
      <c r="C121" s="7" t="s">
        <v>85</v>
      </c>
      <c r="D121" s="7"/>
      <c r="E121" s="21">
        <v>11946</v>
      </c>
      <c r="F121" s="21">
        <v>12165</v>
      </c>
      <c r="G121" s="21">
        <v>12414</v>
      </c>
      <c r="H121" s="21">
        <v>12822</v>
      </c>
      <c r="I121" s="21">
        <v>13281</v>
      </c>
      <c r="J121" s="21">
        <v>13833</v>
      </c>
      <c r="K121" s="21">
        <v>14488</v>
      </c>
      <c r="L121" s="21">
        <v>14523</v>
      </c>
      <c r="M121" s="21">
        <v>14487</v>
      </c>
      <c r="N121" s="21">
        <v>14488</v>
      </c>
      <c r="O121" s="22"/>
    </row>
    <row r="122" spans="1:15" s="3" customFormat="1" x14ac:dyDescent="0.25">
      <c r="A122" s="2"/>
      <c r="B122" s="2"/>
      <c r="C122" s="7" t="s">
        <v>86</v>
      </c>
      <c r="D122" s="7"/>
      <c r="E122" s="21">
        <v>1028</v>
      </c>
      <c r="F122" s="21">
        <v>1087</v>
      </c>
      <c r="G122" s="21">
        <v>1126</v>
      </c>
      <c r="H122" s="21">
        <v>1167</v>
      </c>
      <c r="I122" s="21">
        <v>1188</v>
      </c>
      <c r="J122" s="21">
        <v>1238</v>
      </c>
      <c r="K122" s="21">
        <v>1269</v>
      </c>
      <c r="L122" s="21">
        <v>1264</v>
      </c>
      <c r="M122" s="21">
        <v>1251</v>
      </c>
      <c r="N122" s="21">
        <v>1247</v>
      </c>
      <c r="O122" s="22"/>
    </row>
    <row r="123" spans="1:15" s="3" customFormat="1" x14ac:dyDescent="0.25">
      <c r="A123" s="2"/>
      <c r="B123" s="2"/>
      <c r="C123" s="7" t="s">
        <v>87</v>
      </c>
      <c r="D123" s="7"/>
      <c r="E123" s="21">
        <v>374</v>
      </c>
      <c r="F123" s="21">
        <v>396</v>
      </c>
      <c r="G123" s="21">
        <v>397</v>
      </c>
      <c r="H123" s="21">
        <v>372</v>
      </c>
      <c r="I123" s="21">
        <v>386</v>
      </c>
      <c r="J123" s="21">
        <v>365</v>
      </c>
      <c r="K123" s="21">
        <v>423</v>
      </c>
      <c r="L123" s="21">
        <v>399</v>
      </c>
      <c r="M123" s="21">
        <v>400</v>
      </c>
      <c r="N123" s="21">
        <v>401</v>
      </c>
      <c r="O123" s="5"/>
    </row>
    <row r="124" spans="1:15" s="3" customFormat="1" x14ac:dyDescent="0.25">
      <c r="A124" s="2"/>
      <c r="B124" s="2"/>
      <c r="C124" s="7"/>
      <c r="D124" s="7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25"/>
    </row>
    <row r="125" spans="1:15" s="3" customFormat="1" ht="16.5" thickBot="1" x14ac:dyDescent="0.3">
      <c r="A125" s="2"/>
      <c r="B125" s="2"/>
      <c r="C125" s="85" t="s">
        <v>84</v>
      </c>
      <c r="D125" s="85"/>
      <c r="E125" s="13">
        <v>13348</v>
      </c>
      <c r="F125" s="13">
        <v>13648</v>
      </c>
      <c r="G125" s="13">
        <v>13937</v>
      </c>
      <c r="H125" s="13">
        <v>14361</v>
      </c>
      <c r="I125" s="13">
        <v>14855</v>
      </c>
      <c r="J125" s="13">
        <v>15436</v>
      </c>
      <c r="K125" s="13">
        <v>16180</v>
      </c>
      <c r="L125" s="13">
        <v>16186</v>
      </c>
      <c r="M125" s="13">
        <v>16138</v>
      </c>
      <c r="N125" s="13">
        <v>16136</v>
      </c>
      <c r="O125" s="24"/>
    </row>
    <row r="126" spans="1:15" s="3" customFormat="1" x14ac:dyDescent="0.25">
      <c r="A126" s="2"/>
      <c r="B126" s="2"/>
      <c r="C126" s="7"/>
      <c r="D126" s="12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28"/>
    </row>
    <row r="127" spans="1:15" s="3" customFormat="1" ht="18" x14ac:dyDescent="0.25">
      <c r="A127" s="2"/>
      <c r="B127" s="2"/>
      <c r="C127" s="16" t="s">
        <v>34</v>
      </c>
      <c r="D127" s="12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28"/>
    </row>
    <row r="128" spans="1:15" s="3" customFormat="1" x14ac:dyDescent="0.25">
      <c r="A128" s="2"/>
      <c r="B128" s="2"/>
      <c r="C128" s="12"/>
      <c r="D128" s="12"/>
      <c r="E128" s="39"/>
      <c r="F128" s="39"/>
      <c r="G128" s="39"/>
      <c r="H128" s="39"/>
      <c r="I128" s="39"/>
      <c r="J128" s="39"/>
      <c r="K128" s="39"/>
      <c r="L128" s="39"/>
      <c r="M128" s="39"/>
      <c r="N128" s="39"/>
      <c r="O128" s="28"/>
    </row>
    <row r="129" spans="1:238" s="19" customFormat="1" x14ac:dyDescent="0.25">
      <c r="A129" s="2" t="s">
        <v>88</v>
      </c>
      <c r="B129" s="2"/>
      <c r="C129" s="19" t="s">
        <v>89</v>
      </c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30"/>
    </row>
    <row r="130" spans="1:238" s="19" customFormat="1" x14ac:dyDescent="0.25">
      <c r="A130" s="2"/>
      <c r="B130" s="2"/>
      <c r="C130" s="6"/>
      <c r="D130" s="6"/>
      <c r="E130" s="20" t="s">
        <v>0</v>
      </c>
      <c r="F130" s="20" t="s">
        <v>1</v>
      </c>
      <c r="G130" s="20" t="s">
        <v>2</v>
      </c>
      <c r="H130" s="20" t="s">
        <v>3</v>
      </c>
      <c r="I130" s="20" t="s">
        <v>4</v>
      </c>
      <c r="J130" s="20" t="s">
        <v>5</v>
      </c>
      <c r="K130" s="20" t="s">
        <v>6</v>
      </c>
      <c r="L130" s="20" t="s">
        <v>7</v>
      </c>
      <c r="M130" s="20" t="s">
        <v>8</v>
      </c>
      <c r="N130" s="20" t="s">
        <v>9</v>
      </c>
      <c r="O130" s="25"/>
    </row>
    <row r="131" spans="1:238" s="3" customFormat="1" x14ac:dyDescent="0.25">
      <c r="A131" s="2"/>
      <c r="B131" s="2"/>
      <c r="C131" s="6" t="s">
        <v>10</v>
      </c>
      <c r="D131" s="6"/>
      <c r="E131" s="9" t="s">
        <v>11</v>
      </c>
      <c r="F131" s="9" t="s">
        <v>11</v>
      </c>
      <c r="G131" s="9" t="s">
        <v>11</v>
      </c>
      <c r="H131" s="9" t="s">
        <v>11</v>
      </c>
      <c r="I131" s="9" t="s">
        <v>11</v>
      </c>
      <c r="J131" s="9" t="s">
        <v>12</v>
      </c>
      <c r="K131" s="9" t="s">
        <v>12</v>
      </c>
      <c r="L131" s="9" t="s">
        <v>12</v>
      </c>
      <c r="M131" s="9" t="s">
        <v>12</v>
      </c>
      <c r="N131" s="9" t="s">
        <v>12</v>
      </c>
      <c r="O131" s="5"/>
    </row>
    <row r="132" spans="1:238" s="3" customFormat="1" x14ac:dyDescent="0.25">
      <c r="A132" s="2"/>
      <c r="B132" s="2"/>
      <c r="C132" s="7"/>
      <c r="D132" s="7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22"/>
    </row>
    <row r="133" spans="1:238" s="3" customFormat="1" x14ac:dyDescent="0.25">
      <c r="A133" s="2"/>
      <c r="B133" s="2"/>
      <c r="C133" s="7" t="s">
        <v>90</v>
      </c>
      <c r="D133" s="7"/>
      <c r="E133" s="21">
        <v>1436</v>
      </c>
      <c r="F133" s="21">
        <v>1545</v>
      </c>
      <c r="G133" s="21">
        <v>1644</v>
      </c>
      <c r="H133" s="21">
        <v>1735</v>
      </c>
      <c r="I133" s="21">
        <v>1805</v>
      </c>
      <c r="J133" s="21">
        <v>1881</v>
      </c>
      <c r="K133" s="21">
        <v>1996</v>
      </c>
      <c r="L133" s="21">
        <v>2123</v>
      </c>
      <c r="M133" s="21">
        <v>2200</v>
      </c>
      <c r="N133" s="21">
        <v>2292</v>
      </c>
      <c r="O133" s="89"/>
    </row>
    <row r="134" spans="1:238" s="3" customFormat="1" x14ac:dyDescent="0.25">
      <c r="A134" s="2"/>
      <c r="B134" s="2"/>
      <c r="C134" s="7" t="s">
        <v>91</v>
      </c>
      <c r="D134" s="7"/>
      <c r="E134" s="21">
        <v>5590</v>
      </c>
      <c r="F134" s="21">
        <v>5550</v>
      </c>
      <c r="G134" s="21">
        <v>5773</v>
      </c>
      <c r="H134" s="21">
        <v>6044</v>
      </c>
      <c r="I134" s="21">
        <v>6116</v>
      </c>
      <c r="J134" s="21">
        <v>6418</v>
      </c>
      <c r="K134" s="21">
        <v>6635</v>
      </c>
      <c r="L134" s="21">
        <v>6639</v>
      </c>
      <c r="M134" s="21">
        <v>6793</v>
      </c>
      <c r="N134" s="21">
        <v>6715</v>
      </c>
      <c r="O134" s="89"/>
    </row>
    <row r="135" spans="1:238" s="3" customFormat="1" x14ac:dyDescent="0.25">
      <c r="A135" s="2"/>
      <c r="B135" s="2"/>
      <c r="C135" s="7" t="s">
        <v>92</v>
      </c>
      <c r="D135" s="7"/>
      <c r="E135" s="21">
        <v>4370</v>
      </c>
      <c r="F135" s="21">
        <v>4027</v>
      </c>
      <c r="G135" s="21">
        <v>4272</v>
      </c>
      <c r="H135" s="21">
        <v>4235</v>
      </c>
      <c r="I135" s="21">
        <v>4051</v>
      </c>
      <c r="J135" s="21">
        <v>4251</v>
      </c>
      <c r="K135" s="21">
        <v>4603</v>
      </c>
      <c r="L135" s="21">
        <v>4666</v>
      </c>
      <c r="M135" s="21">
        <v>4750</v>
      </c>
      <c r="N135" s="21">
        <v>4810</v>
      </c>
      <c r="O135" s="89"/>
    </row>
    <row r="136" spans="1:238" s="3" customFormat="1" x14ac:dyDescent="0.25">
      <c r="A136" s="2"/>
      <c r="B136" s="2"/>
      <c r="C136" s="7" t="s">
        <v>39</v>
      </c>
      <c r="D136" s="7"/>
      <c r="E136" s="21">
        <v>1039</v>
      </c>
      <c r="F136" s="21">
        <v>1107</v>
      </c>
      <c r="G136" s="21">
        <v>1129</v>
      </c>
      <c r="H136" s="21">
        <v>1112</v>
      </c>
      <c r="I136" s="21">
        <v>1190</v>
      </c>
      <c r="J136" s="21">
        <v>1314</v>
      </c>
      <c r="K136" s="21">
        <v>1349</v>
      </c>
      <c r="L136" s="21">
        <v>1307</v>
      </c>
      <c r="M136" s="21">
        <v>1314</v>
      </c>
      <c r="N136" s="21">
        <v>1320</v>
      </c>
      <c r="O136" s="89"/>
    </row>
    <row r="137" spans="1:238" s="3" customFormat="1" x14ac:dyDescent="0.25">
      <c r="A137" s="2"/>
      <c r="B137" s="2"/>
      <c r="C137" s="7" t="s">
        <v>93</v>
      </c>
      <c r="D137" s="7"/>
      <c r="E137" s="21">
        <v>69</v>
      </c>
      <c r="F137" s="21">
        <v>71</v>
      </c>
      <c r="G137" s="21">
        <v>61</v>
      </c>
      <c r="H137" s="21">
        <v>32</v>
      </c>
      <c r="I137" s="21">
        <v>119</v>
      </c>
      <c r="J137" s="21">
        <v>73</v>
      </c>
      <c r="K137" s="21">
        <v>80</v>
      </c>
      <c r="L137" s="21">
        <v>56</v>
      </c>
      <c r="M137" s="21">
        <v>52</v>
      </c>
      <c r="N137" s="21">
        <v>42</v>
      </c>
      <c r="O137" s="24"/>
    </row>
    <row r="138" spans="1:238" s="3" customFormat="1" ht="16.5" thickBot="1" x14ac:dyDescent="0.3">
      <c r="A138" s="2"/>
      <c r="B138" s="2"/>
      <c r="C138" s="7"/>
      <c r="D138" s="7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5"/>
    </row>
    <row r="139" spans="1:238" s="3" customFormat="1" ht="16.5" thickBot="1" x14ac:dyDescent="0.3">
      <c r="A139" s="2"/>
      <c r="B139" s="2"/>
      <c r="C139" s="85" t="s">
        <v>89</v>
      </c>
      <c r="D139" s="85"/>
      <c r="E139" s="13">
        <v>12504</v>
      </c>
      <c r="F139" s="13">
        <v>12300</v>
      </c>
      <c r="G139" s="13">
        <v>12879</v>
      </c>
      <c r="H139" s="13">
        <v>13158</v>
      </c>
      <c r="I139" s="13">
        <v>13281</v>
      </c>
      <c r="J139" s="13">
        <v>13937</v>
      </c>
      <c r="K139" s="13">
        <v>14663</v>
      </c>
      <c r="L139" s="13">
        <v>14791</v>
      </c>
      <c r="M139" s="13">
        <v>15109</v>
      </c>
      <c r="N139" s="13">
        <v>15179</v>
      </c>
      <c r="O139" s="25"/>
    </row>
    <row r="140" spans="1:238" s="3" customFormat="1" ht="9" customHeight="1" x14ac:dyDescent="0.25">
      <c r="A140" s="2"/>
      <c r="B140" s="2"/>
      <c r="C140" s="32"/>
      <c r="D140" s="32"/>
      <c r="E140" s="26"/>
      <c r="F140" s="26"/>
      <c r="G140" s="26"/>
      <c r="H140" s="26"/>
      <c r="I140" s="26"/>
      <c r="J140" s="26"/>
      <c r="K140" s="26"/>
      <c r="L140" s="26"/>
      <c r="M140" s="26"/>
      <c r="N140" s="26"/>
      <c r="O140" s="25"/>
    </row>
    <row r="141" spans="1:238" s="3" customFormat="1" ht="15" x14ac:dyDescent="0.2">
      <c r="A141" s="7"/>
      <c r="B141" s="7"/>
      <c r="C141" s="7" t="s">
        <v>94</v>
      </c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  <c r="BE141" s="7"/>
      <c r="BF141" s="7"/>
      <c r="BG141" s="7"/>
      <c r="BH141" s="7"/>
      <c r="BI141" s="7"/>
      <c r="BJ141" s="7"/>
      <c r="BK141" s="7"/>
      <c r="BL141" s="7"/>
      <c r="BM141" s="7"/>
      <c r="BN141" s="7"/>
      <c r="BO141" s="7"/>
      <c r="BP141" s="7"/>
      <c r="BQ141" s="7"/>
      <c r="BR141" s="7"/>
      <c r="BS141" s="7"/>
      <c r="BT141" s="7"/>
      <c r="BU141" s="7"/>
      <c r="BV141" s="7"/>
      <c r="BW141" s="7"/>
      <c r="BX141" s="7"/>
      <c r="BY141" s="7"/>
      <c r="BZ141" s="7"/>
      <c r="CA141" s="7"/>
      <c r="CB141" s="7"/>
      <c r="CC141" s="7"/>
      <c r="CD141" s="7"/>
      <c r="CE141" s="7"/>
      <c r="CF141" s="7"/>
      <c r="CG141" s="7"/>
      <c r="CH141" s="7"/>
      <c r="CI141" s="7"/>
      <c r="CJ141" s="7"/>
      <c r="CK141" s="7"/>
      <c r="CL141" s="7"/>
      <c r="CM141" s="7"/>
      <c r="CN141" s="7"/>
      <c r="CO141" s="7"/>
      <c r="CP141" s="7"/>
      <c r="CQ141" s="7"/>
      <c r="CR141" s="7"/>
      <c r="CS141" s="7"/>
      <c r="CT141" s="7"/>
      <c r="CU141" s="7"/>
      <c r="CV141" s="7"/>
      <c r="CW141" s="7"/>
      <c r="CX141" s="7"/>
      <c r="CY141" s="7"/>
      <c r="CZ141" s="7"/>
      <c r="DA141" s="7"/>
      <c r="DB141" s="7"/>
      <c r="DC141" s="7"/>
      <c r="DD141" s="7"/>
      <c r="DE141" s="7"/>
      <c r="DF141" s="7"/>
      <c r="DG141" s="7"/>
      <c r="DH141" s="7"/>
      <c r="DI141" s="7"/>
      <c r="DJ141" s="7"/>
      <c r="DK141" s="7"/>
      <c r="DL141" s="7"/>
      <c r="DM141" s="7"/>
      <c r="DN141" s="7"/>
      <c r="DO141" s="7"/>
      <c r="DP141" s="7"/>
      <c r="DQ141" s="7"/>
      <c r="DR141" s="7"/>
      <c r="DS141" s="7"/>
      <c r="DT141" s="7"/>
      <c r="DU141" s="7"/>
      <c r="DV141" s="7"/>
      <c r="DW141" s="7"/>
      <c r="DX141" s="7"/>
      <c r="DY141" s="7"/>
      <c r="DZ141" s="7"/>
      <c r="EA141" s="7"/>
      <c r="EB141" s="7"/>
      <c r="EC141" s="7"/>
      <c r="ED141" s="7"/>
      <c r="EE141" s="7"/>
      <c r="EF141" s="7"/>
      <c r="EG141" s="7"/>
      <c r="EH141" s="7"/>
      <c r="EI141" s="7"/>
      <c r="EJ141" s="7"/>
      <c r="EK141" s="7"/>
      <c r="EL141" s="7"/>
      <c r="EM141" s="7"/>
      <c r="EN141" s="7"/>
      <c r="EO141" s="7"/>
      <c r="EP141" s="7"/>
      <c r="EQ141" s="7"/>
      <c r="ER141" s="7"/>
      <c r="ES141" s="7"/>
      <c r="ET141" s="7"/>
      <c r="EU141" s="7"/>
      <c r="EV141" s="7"/>
      <c r="EW141" s="7"/>
      <c r="EX141" s="7"/>
      <c r="EY141" s="7"/>
      <c r="EZ141" s="7"/>
      <c r="FA141" s="7"/>
      <c r="FB141" s="7"/>
      <c r="FC141" s="7"/>
      <c r="FD141" s="7"/>
      <c r="FE141" s="7"/>
      <c r="FF141" s="7"/>
      <c r="FG141" s="7"/>
      <c r="FH141" s="7"/>
      <c r="FI141" s="7"/>
      <c r="FJ141" s="7"/>
      <c r="FK141" s="7"/>
      <c r="FL141" s="7"/>
      <c r="FM141" s="7"/>
      <c r="FN141" s="7"/>
      <c r="FO141" s="7"/>
      <c r="FP141" s="7"/>
      <c r="FQ141" s="7"/>
      <c r="FR141" s="7"/>
      <c r="FS141" s="7"/>
      <c r="FT141" s="7"/>
      <c r="FU141" s="7"/>
      <c r="FV141" s="7"/>
      <c r="FW141" s="7"/>
      <c r="FX141" s="7"/>
      <c r="FY141" s="7"/>
      <c r="FZ141" s="7"/>
      <c r="GA141" s="7"/>
      <c r="GB141" s="7"/>
      <c r="GC141" s="7"/>
      <c r="GD141" s="7"/>
      <c r="GE141" s="7"/>
      <c r="GF141" s="7"/>
      <c r="GG141" s="7"/>
      <c r="GH141" s="7"/>
      <c r="GI141" s="7"/>
      <c r="GJ141" s="7"/>
      <c r="GK141" s="7"/>
      <c r="GL141" s="7"/>
      <c r="GM141" s="7"/>
      <c r="GN141" s="7"/>
      <c r="GO141" s="7"/>
      <c r="GP141" s="7"/>
      <c r="GQ141" s="7"/>
      <c r="GR141" s="7"/>
      <c r="GS141" s="7"/>
      <c r="GT141" s="7"/>
      <c r="GU141" s="7"/>
      <c r="GV141" s="7"/>
      <c r="GW141" s="7"/>
      <c r="GX141" s="7"/>
      <c r="GY141" s="7"/>
      <c r="GZ141" s="7"/>
      <c r="HA141" s="7"/>
      <c r="HB141" s="7"/>
      <c r="HC141" s="7"/>
      <c r="HD141" s="7"/>
      <c r="HE141" s="7"/>
      <c r="HF141" s="7"/>
      <c r="HG141" s="7"/>
      <c r="HH141" s="7"/>
      <c r="HI141" s="7"/>
      <c r="HJ141" s="7"/>
      <c r="HK141" s="7"/>
      <c r="HL141" s="7"/>
      <c r="HM141" s="7"/>
      <c r="HN141" s="7"/>
      <c r="HO141" s="7"/>
      <c r="HP141" s="7"/>
      <c r="HQ141" s="7"/>
      <c r="HR141" s="7"/>
      <c r="HS141" s="7"/>
      <c r="HT141" s="7"/>
      <c r="HU141" s="7"/>
      <c r="HV141" s="7"/>
      <c r="HW141" s="7"/>
      <c r="HX141" s="7"/>
      <c r="HY141" s="7"/>
      <c r="HZ141" s="7"/>
      <c r="IA141" s="7"/>
      <c r="IB141" s="7"/>
      <c r="IC141" s="7"/>
      <c r="ID141" s="7"/>
    </row>
    <row r="142" spans="1:238" s="3" customFormat="1" x14ac:dyDescent="0.25">
      <c r="A142" s="2"/>
      <c r="B142" s="2"/>
      <c r="C142" s="32"/>
      <c r="D142" s="32"/>
      <c r="E142" s="26"/>
      <c r="F142" s="26"/>
      <c r="G142" s="26"/>
      <c r="H142" s="26"/>
      <c r="I142" s="26"/>
      <c r="J142" s="26"/>
      <c r="K142" s="26"/>
      <c r="L142" s="26"/>
      <c r="M142" s="26"/>
      <c r="N142" s="26"/>
      <c r="O142" s="25"/>
    </row>
    <row r="143" spans="1:238" s="3" customFormat="1" ht="18" x14ac:dyDescent="0.25">
      <c r="A143" s="2"/>
      <c r="B143" s="2"/>
      <c r="C143" s="16" t="s">
        <v>34</v>
      </c>
      <c r="D143" s="32"/>
      <c r="E143" s="26"/>
      <c r="F143" s="26"/>
      <c r="G143" s="26"/>
      <c r="H143" s="26"/>
      <c r="I143" s="26"/>
      <c r="J143" s="26"/>
      <c r="K143" s="26"/>
      <c r="L143" s="26"/>
      <c r="M143" s="26"/>
      <c r="N143" s="26"/>
      <c r="O143" s="25"/>
    </row>
    <row r="144" spans="1:238" s="3" customFormat="1" ht="18" x14ac:dyDescent="0.25">
      <c r="A144" s="2"/>
      <c r="B144" s="2"/>
      <c r="C144" s="16"/>
      <c r="D144" s="32"/>
      <c r="E144" s="26"/>
      <c r="F144" s="26"/>
      <c r="G144" s="26"/>
      <c r="H144" s="26"/>
      <c r="I144" s="26"/>
      <c r="J144" s="26"/>
      <c r="K144" s="26"/>
      <c r="L144" s="26"/>
      <c r="M144" s="26"/>
      <c r="N144" s="26"/>
      <c r="O144" s="25"/>
    </row>
    <row r="145" spans="1:17" s="3" customFormat="1" x14ac:dyDescent="0.25">
      <c r="A145" s="2"/>
      <c r="B145" s="2"/>
      <c r="C145" s="32"/>
      <c r="D145" s="32"/>
      <c r="E145" s="26"/>
      <c r="F145" s="26"/>
      <c r="G145" s="26"/>
      <c r="H145" s="26"/>
      <c r="I145" s="26"/>
      <c r="J145" s="26"/>
      <c r="K145" s="26"/>
      <c r="L145" s="26"/>
      <c r="M145" s="26"/>
      <c r="N145" s="26"/>
      <c r="O145" s="42"/>
    </row>
    <row r="146" spans="1:17" s="3" customFormat="1" x14ac:dyDescent="0.25">
      <c r="A146" s="2"/>
      <c r="B146" s="2"/>
      <c r="D146" s="12"/>
      <c r="E146" s="20" t="s">
        <v>0</v>
      </c>
      <c r="F146" s="20" t="s">
        <v>1</v>
      </c>
      <c r="G146" s="20" t="s">
        <v>2</v>
      </c>
      <c r="H146" s="20" t="s">
        <v>3</v>
      </c>
      <c r="I146" s="20" t="s">
        <v>4</v>
      </c>
      <c r="J146" s="20" t="s">
        <v>5</v>
      </c>
      <c r="K146" s="20" t="s">
        <v>6</v>
      </c>
      <c r="L146" s="20" t="s">
        <v>7</v>
      </c>
      <c r="M146" s="20" t="s">
        <v>8</v>
      </c>
      <c r="N146" s="20" t="s">
        <v>9</v>
      </c>
      <c r="O146" s="42"/>
    </row>
    <row r="147" spans="1:17" s="3" customFormat="1" ht="18.75" x14ac:dyDescent="0.25">
      <c r="A147" s="2"/>
      <c r="B147" s="2"/>
      <c r="C147" s="12" t="s">
        <v>95</v>
      </c>
      <c r="D147" s="12"/>
      <c r="E147" s="9" t="s">
        <v>11</v>
      </c>
      <c r="F147" s="9" t="s">
        <v>11</v>
      </c>
      <c r="G147" s="9" t="s">
        <v>11</v>
      </c>
      <c r="H147" s="9" t="s">
        <v>11</v>
      </c>
      <c r="I147" s="9" t="s">
        <v>11</v>
      </c>
      <c r="J147" s="9" t="s">
        <v>12</v>
      </c>
      <c r="K147" s="9" t="s">
        <v>12</v>
      </c>
      <c r="L147" s="9" t="s">
        <v>12</v>
      </c>
      <c r="M147" s="9" t="s">
        <v>12</v>
      </c>
      <c r="N147" s="9" t="s">
        <v>12</v>
      </c>
      <c r="O147" s="43"/>
    </row>
    <row r="148" spans="1:17" s="3" customFormat="1" x14ac:dyDescent="0.25">
      <c r="A148" s="2"/>
      <c r="B148" s="2"/>
      <c r="C148" s="12"/>
      <c r="D148" s="12"/>
      <c r="E148" s="26"/>
      <c r="F148" s="26"/>
      <c r="G148" s="26"/>
      <c r="H148" s="26"/>
      <c r="I148" s="26"/>
      <c r="J148" s="26"/>
      <c r="K148" s="26"/>
      <c r="L148" s="26"/>
      <c r="M148" s="26"/>
      <c r="N148" s="26"/>
      <c r="O148" s="43"/>
    </row>
    <row r="149" spans="1:17" s="3" customFormat="1" x14ac:dyDescent="0.25">
      <c r="A149" s="2"/>
      <c r="B149" s="2"/>
      <c r="C149" s="44" t="s">
        <v>90</v>
      </c>
      <c r="D149" s="45"/>
      <c r="E149" s="46">
        <v>174853</v>
      </c>
      <c r="F149" s="46">
        <v>185336</v>
      </c>
      <c r="G149" s="46">
        <v>195817</v>
      </c>
      <c r="H149" s="46">
        <v>205714</v>
      </c>
      <c r="I149" s="46">
        <v>208060</v>
      </c>
      <c r="J149" s="46">
        <v>217503</v>
      </c>
      <c r="K149" s="46">
        <v>228898</v>
      </c>
      <c r="L149" s="46">
        <v>242003</v>
      </c>
      <c r="M149" s="46">
        <v>251312</v>
      </c>
      <c r="N149" s="46">
        <v>262260</v>
      </c>
      <c r="O149" s="47"/>
    </row>
    <row r="150" spans="1:17" s="3" customFormat="1" ht="9.75" customHeight="1" x14ac:dyDescent="0.25">
      <c r="A150" s="2"/>
      <c r="B150" s="2"/>
      <c r="C150" s="7"/>
      <c r="D150" s="12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24"/>
    </row>
    <row r="151" spans="1:17" s="3" customFormat="1" x14ac:dyDescent="0.25">
      <c r="A151" s="2"/>
      <c r="B151" s="2"/>
      <c r="C151" s="86" t="s">
        <v>96</v>
      </c>
      <c r="D151" s="88"/>
      <c r="E151" s="88"/>
      <c r="F151" s="88"/>
      <c r="G151" s="88"/>
      <c r="H151" s="88"/>
      <c r="I151" s="88"/>
      <c r="J151" s="88"/>
      <c r="K151" s="88"/>
      <c r="L151" s="88"/>
      <c r="M151" s="88"/>
      <c r="N151" s="88"/>
      <c r="O151" s="28"/>
    </row>
    <row r="152" spans="1:17" s="3" customFormat="1" x14ac:dyDescent="0.25">
      <c r="A152" s="2"/>
      <c r="B152" s="2"/>
      <c r="C152" s="7" t="s">
        <v>97</v>
      </c>
      <c r="D152" s="27"/>
      <c r="E152" s="27"/>
      <c r="F152" s="27"/>
      <c r="G152" s="27"/>
      <c r="H152" s="27"/>
      <c r="I152" s="27"/>
      <c r="J152" s="27"/>
      <c r="K152" s="27"/>
      <c r="L152" s="27"/>
      <c r="M152" s="27"/>
      <c r="N152" s="27"/>
      <c r="O152" s="28"/>
    </row>
    <row r="153" spans="1:17" s="3" customFormat="1" x14ac:dyDescent="0.25">
      <c r="A153" s="2"/>
      <c r="B153" s="2"/>
      <c r="C153" s="15"/>
      <c r="D153" s="27"/>
      <c r="E153" s="27"/>
      <c r="F153" s="27"/>
      <c r="G153" s="27"/>
      <c r="H153" s="27"/>
      <c r="I153" s="27"/>
      <c r="J153" s="27"/>
      <c r="K153" s="27"/>
      <c r="L153" s="27"/>
      <c r="M153" s="27"/>
      <c r="N153" s="27"/>
      <c r="O153" s="28"/>
    </row>
    <row r="154" spans="1:17" s="3" customFormat="1" ht="18" x14ac:dyDescent="0.25">
      <c r="A154" s="2"/>
      <c r="B154" s="2"/>
      <c r="C154" s="16" t="s">
        <v>98</v>
      </c>
      <c r="D154" s="49"/>
      <c r="E154" s="39"/>
      <c r="F154" s="39"/>
      <c r="G154" s="39"/>
      <c r="H154" s="39"/>
      <c r="I154" s="39"/>
      <c r="J154" s="39"/>
      <c r="K154" s="39"/>
      <c r="L154" s="39"/>
      <c r="M154" s="39"/>
      <c r="N154" s="39"/>
      <c r="O154" s="5"/>
    </row>
    <row r="155" spans="1:17" s="3" customFormat="1" x14ac:dyDescent="0.25">
      <c r="A155" s="2"/>
      <c r="B155" s="2"/>
      <c r="C155" s="49"/>
      <c r="D155" s="49"/>
      <c r="E155" s="39"/>
      <c r="F155" s="39"/>
      <c r="G155" s="39"/>
      <c r="H155" s="39"/>
      <c r="I155" s="39"/>
      <c r="J155" s="39"/>
      <c r="K155" s="39"/>
      <c r="L155" s="39"/>
      <c r="M155" s="39"/>
      <c r="N155" s="39"/>
      <c r="O155" s="5"/>
    </row>
    <row r="156" spans="1:17" s="3" customFormat="1" x14ac:dyDescent="0.25">
      <c r="A156" s="2"/>
      <c r="B156" s="2"/>
      <c r="C156" s="49"/>
      <c r="D156" s="49"/>
      <c r="E156" s="39"/>
      <c r="F156" s="39"/>
      <c r="G156" s="39"/>
      <c r="H156" s="39"/>
      <c r="I156" s="39"/>
      <c r="J156" s="39"/>
      <c r="K156" s="39"/>
      <c r="L156" s="39"/>
      <c r="M156" s="39"/>
      <c r="N156" s="39"/>
      <c r="O156" s="5"/>
    </row>
    <row r="157" spans="1:17" s="19" customFormat="1" x14ac:dyDescent="0.25">
      <c r="A157" s="2" t="s">
        <v>99</v>
      </c>
      <c r="B157" s="2"/>
      <c r="C157" s="19" t="s">
        <v>100</v>
      </c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30"/>
    </row>
    <row r="158" spans="1:17" s="19" customFormat="1" x14ac:dyDescent="0.25">
      <c r="A158" s="2"/>
      <c r="B158" s="2"/>
      <c r="C158" s="50"/>
      <c r="D158" s="50"/>
      <c r="E158" s="20" t="s">
        <v>0</v>
      </c>
      <c r="F158" s="20" t="s">
        <v>1</v>
      </c>
      <c r="G158" s="20" t="s">
        <v>2</v>
      </c>
      <c r="H158" s="20" t="s">
        <v>3</v>
      </c>
      <c r="I158" s="20" t="s">
        <v>4</v>
      </c>
      <c r="J158" s="20" t="s">
        <v>5</v>
      </c>
      <c r="K158" s="20" t="s">
        <v>6</v>
      </c>
      <c r="L158" s="20" t="s">
        <v>7</v>
      </c>
      <c r="M158" s="20" t="s">
        <v>8</v>
      </c>
      <c r="N158" s="20" t="s">
        <v>9</v>
      </c>
      <c r="O158" s="25"/>
    </row>
    <row r="159" spans="1:17" s="3" customFormat="1" x14ac:dyDescent="0.25">
      <c r="A159" s="2"/>
      <c r="B159" s="2"/>
      <c r="C159" s="6" t="s">
        <v>10</v>
      </c>
      <c r="D159" s="50"/>
      <c r="E159" s="9" t="s">
        <v>11</v>
      </c>
      <c r="F159" s="9" t="s">
        <v>11</v>
      </c>
      <c r="G159" s="9" t="s">
        <v>11</v>
      </c>
      <c r="H159" s="9" t="s">
        <v>11</v>
      </c>
      <c r="I159" s="9" t="s">
        <v>11</v>
      </c>
      <c r="J159" s="9" t="s">
        <v>12</v>
      </c>
      <c r="K159" s="9" t="s">
        <v>12</v>
      </c>
      <c r="L159" s="9" t="s">
        <v>12</v>
      </c>
      <c r="M159" s="9" t="s">
        <v>12</v>
      </c>
      <c r="N159" s="9" t="s">
        <v>12</v>
      </c>
      <c r="O159" s="5"/>
      <c r="Q159" s="3" t="s">
        <v>25</v>
      </c>
    </row>
    <row r="160" spans="1:17" s="3" customFormat="1" x14ac:dyDescent="0.25">
      <c r="A160" s="2"/>
      <c r="B160" s="2"/>
      <c r="C160" s="51"/>
      <c r="D160" s="51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22"/>
    </row>
    <row r="161" spans="1:15" s="3" customFormat="1" x14ac:dyDescent="0.25">
      <c r="A161" s="2"/>
      <c r="B161" s="2"/>
      <c r="C161" s="51" t="s">
        <v>101</v>
      </c>
      <c r="D161" s="51"/>
      <c r="E161" s="21">
        <v>2845</v>
      </c>
      <c r="F161" s="21">
        <v>2812</v>
      </c>
      <c r="G161" s="21">
        <v>2920</v>
      </c>
      <c r="H161" s="21">
        <v>3033</v>
      </c>
      <c r="I161" s="21">
        <v>3091</v>
      </c>
      <c r="J161" s="21">
        <v>3260</v>
      </c>
      <c r="K161" s="21">
        <v>3362</v>
      </c>
      <c r="L161" s="21">
        <v>3353</v>
      </c>
      <c r="M161" s="21">
        <v>3431</v>
      </c>
      <c r="N161" s="21">
        <v>3376</v>
      </c>
      <c r="O161" s="22"/>
    </row>
    <row r="162" spans="1:15" s="3" customFormat="1" x14ac:dyDescent="0.25">
      <c r="A162" s="2"/>
      <c r="B162" s="2"/>
      <c r="C162" s="51" t="s">
        <v>102</v>
      </c>
      <c r="D162" s="51"/>
      <c r="E162" s="21">
        <v>2148</v>
      </c>
      <c r="F162" s="21">
        <v>2146</v>
      </c>
      <c r="G162" s="21">
        <v>2229</v>
      </c>
      <c r="H162" s="21">
        <v>2329</v>
      </c>
      <c r="I162" s="21">
        <v>2336</v>
      </c>
      <c r="J162" s="21">
        <v>2441</v>
      </c>
      <c r="K162" s="21">
        <v>2527</v>
      </c>
      <c r="L162" s="21">
        <v>2532</v>
      </c>
      <c r="M162" s="21">
        <v>2600</v>
      </c>
      <c r="N162" s="21">
        <v>2583</v>
      </c>
      <c r="O162" s="22"/>
    </row>
    <row r="163" spans="1:15" s="3" customFormat="1" x14ac:dyDescent="0.25">
      <c r="A163" s="2"/>
      <c r="B163" s="2"/>
      <c r="C163" s="51" t="s">
        <v>103</v>
      </c>
      <c r="D163" s="51"/>
      <c r="E163" s="21">
        <v>175</v>
      </c>
      <c r="F163" s="21">
        <v>177</v>
      </c>
      <c r="G163" s="21">
        <v>186</v>
      </c>
      <c r="H163" s="21">
        <v>185</v>
      </c>
      <c r="I163" s="21">
        <v>186</v>
      </c>
      <c r="J163" s="21">
        <v>198</v>
      </c>
      <c r="K163" s="21">
        <v>190</v>
      </c>
      <c r="L163" s="21">
        <v>190</v>
      </c>
      <c r="M163" s="21">
        <v>190</v>
      </c>
      <c r="N163" s="21">
        <v>190</v>
      </c>
      <c r="O163" s="22"/>
    </row>
    <row r="164" spans="1:15" s="3" customFormat="1" x14ac:dyDescent="0.25">
      <c r="A164" s="2"/>
      <c r="B164" s="2"/>
      <c r="C164" s="51" t="s">
        <v>104</v>
      </c>
      <c r="D164" s="51"/>
      <c r="E164" s="21">
        <v>332</v>
      </c>
      <c r="F164" s="21">
        <v>322</v>
      </c>
      <c r="G164" s="21">
        <v>336</v>
      </c>
      <c r="H164" s="21">
        <v>396</v>
      </c>
      <c r="I164" s="21">
        <v>410</v>
      </c>
      <c r="J164" s="21">
        <v>430</v>
      </c>
      <c r="K164" s="21">
        <v>449</v>
      </c>
      <c r="L164" s="21">
        <v>457</v>
      </c>
      <c r="M164" s="21">
        <v>470</v>
      </c>
      <c r="N164" s="21">
        <v>470</v>
      </c>
      <c r="O164" s="22"/>
    </row>
    <row r="165" spans="1:15" s="3" customFormat="1" x14ac:dyDescent="0.25">
      <c r="A165" s="2"/>
      <c r="B165" s="2"/>
      <c r="C165" s="51" t="s">
        <v>105</v>
      </c>
      <c r="D165" s="51"/>
      <c r="E165" s="21">
        <v>84</v>
      </c>
      <c r="F165" s="21">
        <v>87</v>
      </c>
      <c r="G165" s="21">
        <v>98</v>
      </c>
      <c r="H165" s="21">
        <v>96</v>
      </c>
      <c r="I165" s="21">
        <v>88</v>
      </c>
      <c r="J165" s="21">
        <v>84</v>
      </c>
      <c r="K165" s="21">
        <v>100</v>
      </c>
      <c r="L165" s="21">
        <v>99</v>
      </c>
      <c r="M165" s="21">
        <v>95</v>
      </c>
      <c r="N165" s="21">
        <v>90</v>
      </c>
      <c r="O165" s="22"/>
    </row>
    <row r="166" spans="1:15" s="3" customFormat="1" x14ac:dyDescent="0.25">
      <c r="A166" s="2"/>
      <c r="B166" s="2"/>
      <c r="C166" s="51" t="s">
        <v>106</v>
      </c>
      <c r="D166" s="51"/>
      <c r="E166" s="21">
        <v>6</v>
      </c>
      <c r="F166" s="21">
        <v>6</v>
      </c>
      <c r="G166" s="21">
        <v>4</v>
      </c>
      <c r="H166" s="21">
        <v>5</v>
      </c>
      <c r="I166" s="21">
        <v>5</v>
      </c>
      <c r="J166" s="21">
        <v>5</v>
      </c>
      <c r="K166" s="21">
        <v>7</v>
      </c>
      <c r="L166" s="21">
        <v>8</v>
      </c>
      <c r="M166" s="21">
        <v>7</v>
      </c>
      <c r="N166" s="21">
        <v>6</v>
      </c>
      <c r="O166" s="5"/>
    </row>
    <row r="167" spans="1:15" s="3" customFormat="1" x14ac:dyDescent="0.25">
      <c r="A167" s="2"/>
      <c r="B167" s="2"/>
      <c r="C167" s="51"/>
      <c r="D167" s="51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25"/>
    </row>
    <row r="168" spans="1:15" s="3" customFormat="1" ht="15.75" customHeight="1" thickBot="1" x14ac:dyDescent="0.3">
      <c r="A168" s="2"/>
      <c r="B168" s="2"/>
      <c r="C168" s="52" t="s">
        <v>107</v>
      </c>
      <c r="D168" s="53"/>
      <c r="E168" s="13">
        <v>5590</v>
      </c>
      <c r="F168" s="13">
        <v>5550</v>
      </c>
      <c r="G168" s="13">
        <v>5773</v>
      </c>
      <c r="H168" s="13">
        <v>6044</v>
      </c>
      <c r="I168" s="13">
        <v>6116</v>
      </c>
      <c r="J168" s="13">
        <v>6418</v>
      </c>
      <c r="K168" s="13">
        <v>6635</v>
      </c>
      <c r="L168" s="13">
        <v>6639</v>
      </c>
      <c r="M168" s="13">
        <v>6793</v>
      </c>
      <c r="N168" s="13">
        <v>6715</v>
      </c>
      <c r="O168" s="25"/>
    </row>
    <row r="169" spans="1:15" s="3" customFormat="1" x14ac:dyDescent="0.25">
      <c r="A169" s="2"/>
      <c r="B169" s="2"/>
      <c r="C169" s="50"/>
      <c r="D169" s="49"/>
      <c r="E169" s="26"/>
      <c r="F169" s="26"/>
      <c r="G169" s="26"/>
      <c r="H169" s="26"/>
      <c r="I169" s="26"/>
      <c r="J169" s="26"/>
      <c r="K169" s="26"/>
      <c r="L169" s="26"/>
      <c r="M169" s="26"/>
      <c r="N169" s="26"/>
      <c r="O169" s="5"/>
    </row>
    <row r="170" spans="1:15" s="3" customFormat="1" ht="18" x14ac:dyDescent="0.25">
      <c r="A170" s="2"/>
      <c r="B170" s="2"/>
      <c r="C170" s="16" t="s">
        <v>34</v>
      </c>
      <c r="D170" s="32"/>
      <c r="E170" s="26"/>
      <c r="F170" s="26"/>
      <c r="G170" s="26"/>
      <c r="H170" s="26"/>
      <c r="I170" s="26"/>
      <c r="J170" s="26"/>
      <c r="K170" s="26"/>
      <c r="L170" s="26"/>
      <c r="M170" s="26"/>
      <c r="N170" s="26"/>
      <c r="O170" s="25"/>
    </row>
    <row r="171" spans="1:15" s="3" customFormat="1" ht="18" x14ac:dyDescent="0.25">
      <c r="A171" s="2"/>
      <c r="B171" s="2"/>
      <c r="C171" s="16"/>
      <c r="D171" s="32"/>
      <c r="E171" s="26"/>
      <c r="F171" s="26"/>
      <c r="G171" s="26"/>
      <c r="H171" s="26"/>
      <c r="I171" s="26"/>
      <c r="J171" s="26"/>
      <c r="K171" s="26"/>
      <c r="L171" s="26"/>
      <c r="M171" s="26"/>
      <c r="N171" s="26"/>
      <c r="O171" s="25"/>
    </row>
    <row r="172" spans="1:15" s="3" customFormat="1" x14ac:dyDescent="0.25">
      <c r="A172" s="2"/>
      <c r="B172" s="2"/>
      <c r="D172" s="49"/>
      <c r="E172" s="20" t="s">
        <v>0</v>
      </c>
      <c r="F172" s="20" t="s">
        <v>1</v>
      </c>
      <c r="G172" s="20" t="s">
        <v>2</v>
      </c>
      <c r="H172" s="20" t="s">
        <v>3</v>
      </c>
      <c r="I172" s="20" t="s">
        <v>4</v>
      </c>
      <c r="J172" s="20" t="s">
        <v>5</v>
      </c>
      <c r="K172" s="20" t="s">
        <v>6</v>
      </c>
      <c r="L172" s="20" t="s">
        <v>7</v>
      </c>
      <c r="M172" s="20" t="s">
        <v>8</v>
      </c>
      <c r="N172" s="20" t="s">
        <v>9</v>
      </c>
      <c r="O172" s="5"/>
    </row>
    <row r="173" spans="1:15" s="3" customFormat="1" ht="18.75" x14ac:dyDescent="0.25">
      <c r="A173" s="2"/>
      <c r="B173" s="2"/>
      <c r="C173" s="12" t="s">
        <v>95</v>
      </c>
      <c r="D173" s="51"/>
      <c r="E173" s="9" t="s">
        <v>11</v>
      </c>
      <c r="F173" s="9" t="s">
        <v>11</v>
      </c>
      <c r="G173" s="9" t="s">
        <v>11</v>
      </c>
      <c r="H173" s="9" t="s">
        <v>11</v>
      </c>
      <c r="I173" s="9" t="s">
        <v>11</v>
      </c>
      <c r="J173" s="9" t="s">
        <v>12</v>
      </c>
      <c r="K173" s="9" t="s">
        <v>12</v>
      </c>
      <c r="L173" s="9" t="s">
        <v>12</v>
      </c>
      <c r="M173" s="9" t="s">
        <v>12</v>
      </c>
      <c r="N173" s="9" t="s">
        <v>12</v>
      </c>
      <c r="O173" s="43"/>
    </row>
    <row r="174" spans="1:15" s="3" customFormat="1" x14ac:dyDescent="0.25">
      <c r="A174" s="2"/>
      <c r="B174" s="2"/>
      <c r="C174" s="12"/>
      <c r="D174" s="51"/>
      <c r="E174" s="26"/>
      <c r="F174" s="26"/>
      <c r="G174" s="26"/>
      <c r="H174" s="26"/>
      <c r="I174" s="26"/>
      <c r="J174" s="26"/>
      <c r="K174" s="26"/>
      <c r="L174" s="26"/>
      <c r="M174" s="26"/>
      <c r="N174" s="26"/>
      <c r="O174" s="43"/>
    </row>
    <row r="175" spans="1:15" s="3" customFormat="1" x14ac:dyDescent="0.25">
      <c r="A175" s="2"/>
      <c r="B175" s="2"/>
      <c r="C175" s="44" t="s">
        <v>108</v>
      </c>
      <c r="D175" s="45"/>
      <c r="E175" s="46">
        <v>493025</v>
      </c>
      <c r="F175" s="46">
        <v>497835</v>
      </c>
      <c r="G175" s="46">
        <v>507096</v>
      </c>
      <c r="H175" s="46">
        <v>517782</v>
      </c>
      <c r="I175" s="46">
        <v>526408</v>
      </c>
      <c r="J175" s="46">
        <v>535497</v>
      </c>
      <c r="K175" s="46">
        <v>540854</v>
      </c>
      <c r="L175" s="46">
        <v>541365.8320369639</v>
      </c>
      <c r="M175" s="46">
        <v>539210.41074294632</v>
      </c>
      <c r="N175" s="46">
        <v>536836.58325137885</v>
      </c>
      <c r="O175" s="54"/>
    </row>
    <row r="176" spans="1:15" s="3" customFormat="1" x14ac:dyDescent="0.25">
      <c r="A176" s="2"/>
      <c r="B176" s="2"/>
      <c r="C176" s="44" t="s">
        <v>109</v>
      </c>
      <c r="D176" s="45"/>
      <c r="E176" s="46">
        <v>267627</v>
      </c>
      <c r="F176" s="46">
        <v>266734</v>
      </c>
      <c r="G176" s="46">
        <v>265548</v>
      </c>
      <c r="H176" s="46">
        <v>264189</v>
      </c>
      <c r="I176" s="46">
        <v>265780</v>
      </c>
      <c r="J176" s="46">
        <v>272277.6456073295</v>
      </c>
      <c r="K176" s="46">
        <v>275028.19443900528</v>
      </c>
      <c r="L176" s="46">
        <v>278658.31803144893</v>
      </c>
      <c r="M176" s="46">
        <v>285684.93266236695</v>
      </c>
      <c r="N176" s="46">
        <v>290761.32195654023</v>
      </c>
      <c r="O176" s="54"/>
    </row>
    <row r="177" spans="1:15" s="3" customFormat="1" x14ac:dyDescent="0.25">
      <c r="A177" s="2"/>
      <c r="B177" s="2"/>
      <c r="C177" s="7"/>
      <c r="D177" s="7"/>
      <c r="E177" s="54"/>
      <c r="F177" s="54"/>
      <c r="G177" s="54"/>
      <c r="H177" s="54"/>
      <c r="I177" s="54"/>
      <c r="J177" s="54"/>
      <c r="K177" s="54"/>
      <c r="L177" s="54"/>
      <c r="M177" s="54"/>
      <c r="N177" s="54"/>
      <c r="O177" s="5"/>
    </row>
    <row r="178" spans="1:15" s="3" customFormat="1" ht="15.75" customHeight="1" x14ac:dyDescent="0.25">
      <c r="A178" s="2"/>
      <c r="B178" s="2"/>
      <c r="C178" s="86" t="s">
        <v>110</v>
      </c>
      <c r="D178" s="86"/>
      <c r="E178" s="86"/>
      <c r="F178" s="86"/>
      <c r="G178" s="86"/>
      <c r="H178" s="86"/>
      <c r="I178" s="86"/>
      <c r="J178" s="86"/>
      <c r="K178" s="86"/>
      <c r="L178" s="86"/>
      <c r="M178" s="86"/>
      <c r="N178" s="86"/>
      <c r="O178" s="5"/>
    </row>
    <row r="179" spans="1:15" s="3" customFormat="1" x14ac:dyDescent="0.25">
      <c r="A179" s="2"/>
      <c r="B179" s="2"/>
      <c r="C179" s="7" t="s">
        <v>111</v>
      </c>
      <c r="D179" s="27"/>
      <c r="E179" s="27"/>
      <c r="F179" s="27"/>
      <c r="G179" s="27"/>
      <c r="H179" s="27"/>
      <c r="I179" s="27"/>
      <c r="J179" s="27"/>
      <c r="K179" s="27"/>
      <c r="L179" s="27"/>
      <c r="M179" s="27"/>
      <c r="N179" s="27"/>
      <c r="O179" s="5"/>
    </row>
    <row r="180" spans="1:15" s="3" customFormat="1" x14ac:dyDescent="0.25">
      <c r="A180" s="2"/>
      <c r="B180" s="2"/>
      <c r="C180" s="55" t="s">
        <v>112</v>
      </c>
      <c r="D180" s="7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5"/>
    </row>
    <row r="181" spans="1:15" s="3" customFormat="1" x14ac:dyDescent="0.25">
      <c r="A181" s="2"/>
      <c r="B181" s="2"/>
      <c r="C181" s="55" t="s">
        <v>113</v>
      </c>
      <c r="D181" s="7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5"/>
    </row>
    <row r="182" spans="1:15" s="3" customFormat="1" x14ac:dyDescent="0.25">
      <c r="A182" s="2"/>
      <c r="B182" s="2"/>
      <c r="C182" s="55"/>
      <c r="D182" s="7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5"/>
    </row>
    <row r="183" spans="1:15" s="3" customFormat="1" ht="18" x14ac:dyDescent="0.25">
      <c r="A183" s="2"/>
      <c r="B183" s="2"/>
      <c r="C183" s="16" t="s">
        <v>98</v>
      </c>
      <c r="D183" s="49"/>
      <c r="E183" s="39"/>
      <c r="F183" s="39"/>
      <c r="G183" s="39"/>
      <c r="H183" s="39"/>
      <c r="I183" s="39"/>
      <c r="J183" s="39"/>
      <c r="K183" s="39"/>
      <c r="L183" s="39"/>
      <c r="M183" s="39"/>
      <c r="N183" s="39"/>
      <c r="O183" s="5"/>
    </row>
    <row r="184" spans="1:15" s="3" customFormat="1" x14ac:dyDescent="0.25">
      <c r="A184" s="2"/>
      <c r="B184" s="2"/>
      <c r="C184" s="55"/>
      <c r="D184" s="7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5"/>
    </row>
    <row r="185" spans="1:15" s="3" customFormat="1" x14ac:dyDescent="0.25">
      <c r="A185" s="2"/>
      <c r="B185" s="2"/>
      <c r="C185" s="7"/>
      <c r="D185" s="7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28"/>
    </row>
    <row r="186" spans="1:15" s="19" customFormat="1" x14ac:dyDescent="0.25">
      <c r="A186" s="2" t="s">
        <v>114</v>
      </c>
      <c r="B186" s="2"/>
      <c r="C186" s="19" t="s">
        <v>115</v>
      </c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25"/>
    </row>
    <row r="187" spans="1:15" s="3" customFormat="1" x14ac:dyDescent="0.25">
      <c r="A187" s="2"/>
      <c r="B187" s="2"/>
      <c r="C187" s="6"/>
      <c r="D187" s="6"/>
      <c r="E187" s="20" t="s">
        <v>0</v>
      </c>
      <c r="F187" s="20" t="s">
        <v>1</v>
      </c>
      <c r="G187" s="20" t="s">
        <v>2</v>
      </c>
      <c r="H187" s="20" t="s">
        <v>3</v>
      </c>
      <c r="I187" s="20" t="s">
        <v>4</v>
      </c>
      <c r="J187" s="20" t="s">
        <v>5</v>
      </c>
      <c r="K187" s="20" t="s">
        <v>6</v>
      </c>
      <c r="L187" s="20" t="s">
        <v>7</v>
      </c>
      <c r="M187" s="20" t="s">
        <v>8</v>
      </c>
      <c r="N187" s="20" t="s">
        <v>9</v>
      </c>
      <c r="O187" s="5"/>
    </row>
    <row r="188" spans="1:15" s="3" customFormat="1" x14ac:dyDescent="0.25">
      <c r="A188" s="2"/>
      <c r="B188" s="2"/>
      <c r="C188" s="6" t="s">
        <v>10</v>
      </c>
      <c r="D188" s="6"/>
      <c r="E188" s="9" t="s">
        <v>11</v>
      </c>
      <c r="F188" s="9" t="s">
        <v>11</v>
      </c>
      <c r="G188" s="9" t="s">
        <v>11</v>
      </c>
      <c r="H188" s="9" t="s">
        <v>11</v>
      </c>
      <c r="I188" s="9" t="s">
        <v>11</v>
      </c>
      <c r="J188" s="9" t="s">
        <v>12</v>
      </c>
      <c r="K188" s="9" t="s">
        <v>12</v>
      </c>
      <c r="L188" s="9" t="s">
        <v>12</v>
      </c>
      <c r="M188" s="9" t="s">
        <v>12</v>
      </c>
      <c r="N188" s="9" t="s">
        <v>12</v>
      </c>
      <c r="O188" s="22"/>
    </row>
    <row r="189" spans="1:15" s="3" customFormat="1" x14ac:dyDescent="0.25">
      <c r="A189" s="2"/>
      <c r="B189" s="2"/>
      <c r="C189" s="7"/>
      <c r="D189" s="7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22"/>
    </row>
    <row r="190" spans="1:15" s="3" customFormat="1" x14ac:dyDescent="0.25">
      <c r="A190" s="2"/>
      <c r="B190" s="2"/>
      <c r="C190" s="7" t="s">
        <v>116</v>
      </c>
      <c r="D190" s="7"/>
      <c r="E190" s="21">
        <v>2322</v>
      </c>
      <c r="F190" s="21">
        <v>2383</v>
      </c>
      <c r="G190" s="21">
        <v>2406</v>
      </c>
      <c r="H190" s="21">
        <v>2463</v>
      </c>
      <c r="I190" s="21">
        <v>2466</v>
      </c>
      <c r="J190" s="21">
        <v>2671</v>
      </c>
      <c r="K190" s="21">
        <v>2830</v>
      </c>
      <c r="L190" s="21">
        <v>2871</v>
      </c>
      <c r="M190" s="21">
        <v>2916</v>
      </c>
      <c r="N190" s="21">
        <v>2941</v>
      </c>
      <c r="O190" s="22"/>
    </row>
    <row r="191" spans="1:15" s="3" customFormat="1" x14ac:dyDescent="0.25">
      <c r="A191" s="2"/>
      <c r="B191" s="2"/>
      <c r="C191" s="7" t="s">
        <v>117</v>
      </c>
      <c r="D191" s="7"/>
      <c r="E191" s="21">
        <v>432</v>
      </c>
      <c r="F191" s="21">
        <v>463</v>
      </c>
      <c r="G191" s="21">
        <v>484</v>
      </c>
      <c r="H191" s="21">
        <v>487</v>
      </c>
      <c r="I191" s="21">
        <v>520</v>
      </c>
      <c r="J191" s="21">
        <v>569</v>
      </c>
      <c r="K191" s="21">
        <v>582</v>
      </c>
      <c r="L191" s="21">
        <v>579</v>
      </c>
      <c r="M191" s="21">
        <v>577</v>
      </c>
      <c r="N191" s="21">
        <v>577</v>
      </c>
      <c r="O191" s="22"/>
    </row>
    <row r="192" spans="1:15" s="3" customFormat="1" x14ac:dyDescent="0.25">
      <c r="A192" s="2"/>
      <c r="B192" s="2"/>
      <c r="C192" s="7" t="s">
        <v>118</v>
      </c>
      <c r="D192" s="7"/>
      <c r="E192" s="21">
        <v>596</v>
      </c>
      <c r="F192" s="21">
        <v>539</v>
      </c>
      <c r="G192" s="21">
        <v>511</v>
      </c>
      <c r="H192" s="21">
        <v>486</v>
      </c>
      <c r="I192" s="21">
        <v>465</v>
      </c>
      <c r="J192" s="21">
        <v>509</v>
      </c>
      <c r="K192" s="21">
        <v>581</v>
      </c>
      <c r="L192" s="21">
        <v>590</v>
      </c>
      <c r="M192" s="21">
        <v>608</v>
      </c>
      <c r="N192" s="21">
        <v>626</v>
      </c>
      <c r="O192" s="22"/>
    </row>
    <row r="193" spans="1:15" s="3" customFormat="1" x14ac:dyDescent="0.25">
      <c r="A193" s="2"/>
      <c r="B193" s="2"/>
      <c r="C193" s="7" t="s">
        <v>119</v>
      </c>
      <c r="D193" s="7"/>
      <c r="E193" s="21">
        <v>1020</v>
      </c>
      <c r="F193" s="21">
        <v>642</v>
      </c>
      <c r="G193" s="21">
        <v>871</v>
      </c>
      <c r="H193" s="21">
        <v>799</v>
      </c>
      <c r="I193" s="21">
        <v>600</v>
      </c>
      <c r="J193" s="21">
        <v>502</v>
      </c>
      <c r="K193" s="21">
        <v>610</v>
      </c>
      <c r="L193" s="21">
        <v>626</v>
      </c>
      <c r="M193" s="21">
        <v>649</v>
      </c>
      <c r="N193" s="21">
        <v>666</v>
      </c>
      <c r="O193" s="24"/>
    </row>
    <row r="194" spans="1:15" s="3" customFormat="1" x14ac:dyDescent="0.25">
      <c r="A194" s="2"/>
      <c r="B194" s="2"/>
      <c r="C194" s="7"/>
      <c r="D194" s="7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5"/>
    </row>
    <row r="195" spans="1:15" s="3" customFormat="1" ht="16.5" thickBot="1" x14ac:dyDescent="0.3">
      <c r="A195" s="2"/>
      <c r="B195" s="2"/>
      <c r="C195" s="32" t="s">
        <v>120</v>
      </c>
      <c r="D195" s="32"/>
      <c r="E195" s="13">
        <v>4370</v>
      </c>
      <c r="F195" s="13">
        <v>4027</v>
      </c>
      <c r="G195" s="13">
        <v>4272</v>
      </c>
      <c r="H195" s="13">
        <v>4235</v>
      </c>
      <c r="I195" s="13">
        <v>4051</v>
      </c>
      <c r="J195" s="13">
        <v>4251</v>
      </c>
      <c r="K195" s="13">
        <v>4603</v>
      </c>
      <c r="L195" s="13">
        <v>4666</v>
      </c>
      <c r="M195" s="13">
        <v>4750</v>
      </c>
      <c r="N195" s="13">
        <v>4810</v>
      </c>
      <c r="O195" s="25"/>
    </row>
    <row r="196" spans="1:15" s="3" customFormat="1" x14ac:dyDescent="0.25">
      <c r="A196" s="2"/>
      <c r="B196" s="2"/>
      <c r="C196" s="32"/>
      <c r="D196" s="32"/>
      <c r="E196" s="26"/>
      <c r="F196" s="26"/>
      <c r="G196" s="26"/>
      <c r="H196" s="26"/>
      <c r="I196" s="26"/>
      <c r="J196" s="26"/>
      <c r="K196" s="26"/>
      <c r="L196" s="26"/>
      <c r="M196" s="26"/>
      <c r="N196" s="26"/>
      <c r="O196" s="25"/>
    </row>
    <row r="197" spans="1:15" s="3" customFormat="1" x14ac:dyDescent="0.25">
      <c r="A197" s="2"/>
      <c r="B197" s="2"/>
      <c r="C197" s="7" t="s">
        <v>94</v>
      </c>
      <c r="D197" s="32"/>
      <c r="E197" s="26"/>
      <c r="F197" s="26"/>
      <c r="G197" s="26"/>
      <c r="H197" s="26"/>
      <c r="I197" s="26"/>
      <c r="J197" s="26"/>
      <c r="K197" s="26"/>
      <c r="L197" s="26"/>
      <c r="M197" s="26"/>
      <c r="N197" s="26"/>
      <c r="O197" s="25"/>
    </row>
    <row r="198" spans="1:15" s="3" customFormat="1" x14ac:dyDescent="0.25">
      <c r="A198" s="2"/>
      <c r="B198" s="2"/>
      <c r="C198" s="32"/>
      <c r="D198" s="32"/>
      <c r="E198" s="26"/>
      <c r="F198" s="26"/>
      <c r="G198" s="26"/>
      <c r="H198" s="26"/>
      <c r="I198" s="26"/>
      <c r="J198" s="26"/>
      <c r="K198" s="26"/>
      <c r="L198" s="26"/>
      <c r="M198" s="26"/>
      <c r="N198" s="26"/>
      <c r="O198" s="25"/>
    </row>
    <row r="199" spans="1:15" s="3" customFormat="1" ht="18" x14ac:dyDescent="0.25">
      <c r="A199" s="2"/>
      <c r="B199" s="2"/>
      <c r="C199" s="16" t="s">
        <v>34</v>
      </c>
      <c r="D199" s="32"/>
      <c r="E199" s="26"/>
      <c r="F199" s="26"/>
      <c r="G199" s="26"/>
      <c r="H199" s="26"/>
      <c r="I199" s="26"/>
      <c r="J199" s="26"/>
      <c r="K199" s="26"/>
      <c r="L199" s="26"/>
      <c r="M199" s="26"/>
      <c r="N199" s="26"/>
      <c r="O199" s="25"/>
    </row>
    <row r="200" spans="1:15" s="3" customFormat="1" ht="18" x14ac:dyDescent="0.25">
      <c r="A200" s="2"/>
      <c r="B200" s="2"/>
      <c r="C200" s="16"/>
      <c r="D200" s="32"/>
      <c r="E200" s="26"/>
      <c r="F200" s="26"/>
      <c r="G200" s="26"/>
      <c r="H200" s="26"/>
      <c r="I200" s="26"/>
      <c r="J200" s="26"/>
      <c r="K200" s="26"/>
      <c r="L200" s="26"/>
      <c r="M200" s="26"/>
      <c r="N200" s="26"/>
      <c r="O200" s="25"/>
    </row>
    <row r="201" spans="1:15" s="3" customFormat="1" x14ac:dyDescent="0.25">
      <c r="A201" s="2"/>
      <c r="B201" s="2"/>
      <c r="C201" s="7"/>
      <c r="D201" s="7"/>
      <c r="E201" s="20" t="s">
        <v>0</v>
      </c>
      <c r="F201" s="20" t="s">
        <v>1</v>
      </c>
      <c r="G201" s="20" t="s">
        <v>2</v>
      </c>
      <c r="H201" s="20" t="s">
        <v>3</v>
      </c>
      <c r="I201" s="20" t="s">
        <v>4</v>
      </c>
      <c r="J201" s="20" t="s">
        <v>5</v>
      </c>
      <c r="K201" s="20" t="s">
        <v>6</v>
      </c>
      <c r="L201" s="20" t="s">
        <v>7</v>
      </c>
      <c r="M201" s="20" t="s">
        <v>8</v>
      </c>
      <c r="N201" s="20" t="s">
        <v>9</v>
      </c>
      <c r="O201" s="22"/>
    </row>
    <row r="202" spans="1:15" s="3" customFormat="1" ht="18.75" x14ac:dyDescent="0.25">
      <c r="A202" s="2"/>
      <c r="B202" s="2"/>
      <c r="C202" s="12" t="s">
        <v>95</v>
      </c>
      <c r="D202" s="12"/>
      <c r="E202" s="9" t="s">
        <v>11</v>
      </c>
      <c r="F202" s="9" t="s">
        <v>11</v>
      </c>
      <c r="G202" s="9" t="s">
        <v>11</v>
      </c>
      <c r="H202" s="9" t="s">
        <v>11</v>
      </c>
      <c r="I202" s="9" t="s">
        <v>11</v>
      </c>
      <c r="J202" s="9" t="s">
        <v>12</v>
      </c>
      <c r="K202" s="9" t="s">
        <v>12</v>
      </c>
      <c r="L202" s="9" t="s">
        <v>12</v>
      </c>
      <c r="M202" s="9" t="s">
        <v>12</v>
      </c>
      <c r="N202" s="9" t="s">
        <v>12</v>
      </c>
      <c r="O202" s="5"/>
    </row>
    <row r="203" spans="1:15" s="3" customFormat="1" x14ac:dyDescent="0.25">
      <c r="A203" s="2"/>
      <c r="B203" s="2"/>
      <c r="C203" s="12"/>
      <c r="D203" s="12"/>
      <c r="E203" s="26"/>
      <c r="F203" s="26"/>
      <c r="G203" s="26"/>
      <c r="H203" s="26"/>
      <c r="I203" s="26"/>
      <c r="J203" s="26"/>
      <c r="K203" s="26"/>
      <c r="L203" s="26"/>
      <c r="M203" s="26"/>
      <c r="N203" s="26"/>
      <c r="O203" s="5"/>
    </row>
    <row r="204" spans="1:15" s="3" customFormat="1" x14ac:dyDescent="0.25">
      <c r="A204" s="2"/>
      <c r="B204" s="2"/>
      <c r="C204" s="7" t="s">
        <v>121</v>
      </c>
      <c r="D204" s="45"/>
      <c r="E204" s="46">
        <v>241796</v>
      </c>
      <c r="F204" s="46">
        <v>239086</v>
      </c>
      <c r="G204" s="46">
        <v>233132</v>
      </c>
      <c r="H204" s="46">
        <v>231413</v>
      </c>
      <c r="I204" s="4">
        <v>225776</v>
      </c>
      <c r="J204" s="4">
        <v>229500</v>
      </c>
      <c r="K204" s="4">
        <v>228600</v>
      </c>
      <c r="L204" s="4">
        <v>230600</v>
      </c>
      <c r="M204" s="4">
        <v>233800</v>
      </c>
      <c r="N204" s="4">
        <v>233800</v>
      </c>
      <c r="O204" s="5"/>
    </row>
    <row r="205" spans="1:15" s="3" customFormat="1" x14ac:dyDescent="0.25">
      <c r="A205" s="2"/>
      <c r="B205" s="2"/>
      <c r="C205" s="7"/>
      <c r="D205" s="7"/>
      <c r="E205" s="21"/>
      <c r="F205" s="4"/>
      <c r="G205" s="4"/>
      <c r="H205" s="4"/>
      <c r="I205" s="4"/>
      <c r="J205" s="4"/>
      <c r="K205" s="4"/>
      <c r="L205" s="4"/>
      <c r="M205" s="4"/>
      <c r="N205" s="4"/>
      <c r="O205" s="5"/>
    </row>
    <row r="206" spans="1:15" s="3" customFormat="1" x14ac:dyDescent="0.25">
      <c r="A206" s="2"/>
      <c r="B206" s="2"/>
      <c r="C206" s="7" t="s">
        <v>122</v>
      </c>
      <c r="D206" s="56"/>
      <c r="E206" s="56"/>
      <c r="F206" s="56"/>
      <c r="G206" s="56"/>
      <c r="H206" s="56"/>
      <c r="I206" s="56"/>
      <c r="J206" s="56"/>
      <c r="K206" s="56"/>
      <c r="L206" s="56"/>
      <c r="M206" s="56"/>
      <c r="N206" s="56"/>
      <c r="O206" s="5"/>
    </row>
    <row r="207" spans="1:15" s="3" customFormat="1" x14ac:dyDescent="0.25">
      <c r="A207" s="2"/>
      <c r="B207" s="2"/>
      <c r="C207" s="57" t="s">
        <v>123</v>
      </c>
      <c r="D207" s="7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5"/>
    </row>
    <row r="208" spans="1:15" s="3" customFormat="1" x14ac:dyDescent="0.25">
      <c r="A208" s="2"/>
      <c r="B208" s="2"/>
      <c r="C208" s="58" t="s">
        <v>124</v>
      </c>
      <c r="D208" s="7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5"/>
    </row>
    <row r="209" spans="1:238" s="3" customFormat="1" x14ac:dyDescent="0.25">
      <c r="A209" s="2"/>
      <c r="B209" s="2"/>
      <c r="C209" s="59"/>
      <c r="D209" s="7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28"/>
    </row>
    <row r="210" spans="1:238" s="3" customFormat="1" ht="18" x14ac:dyDescent="0.25">
      <c r="A210" s="2"/>
      <c r="B210" s="2"/>
      <c r="C210" s="16" t="s">
        <v>98</v>
      </c>
      <c r="D210" s="7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28"/>
    </row>
    <row r="211" spans="1:238" s="3" customFormat="1" x14ac:dyDescent="0.25">
      <c r="A211" s="2"/>
      <c r="B211" s="2"/>
      <c r="C211" s="7"/>
      <c r="D211" s="7"/>
      <c r="E211" s="39"/>
      <c r="F211" s="39"/>
      <c r="G211" s="39"/>
      <c r="H211" s="39"/>
      <c r="I211" s="39"/>
      <c r="J211" s="39"/>
      <c r="K211" s="39"/>
      <c r="L211" s="39"/>
      <c r="M211" s="39"/>
      <c r="N211" s="39"/>
      <c r="O211" s="30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  <c r="AV211" s="19"/>
      <c r="AW211" s="19"/>
      <c r="AX211" s="19"/>
      <c r="AY211" s="19"/>
      <c r="AZ211" s="19"/>
      <c r="BA211" s="19"/>
      <c r="BB211" s="19"/>
      <c r="BC211" s="19"/>
      <c r="BD211" s="19"/>
      <c r="BE211" s="19"/>
      <c r="BF211" s="19"/>
      <c r="BG211" s="19"/>
      <c r="BH211" s="19"/>
      <c r="BI211" s="19"/>
      <c r="BJ211" s="19"/>
      <c r="BK211" s="19"/>
      <c r="BL211" s="19"/>
      <c r="BM211" s="19"/>
      <c r="BN211" s="19"/>
      <c r="BO211" s="19"/>
      <c r="BP211" s="19"/>
      <c r="BQ211" s="19"/>
      <c r="BR211" s="19"/>
      <c r="BS211" s="19"/>
      <c r="BT211" s="19"/>
      <c r="BU211" s="19"/>
      <c r="BV211" s="19"/>
      <c r="BW211" s="19"/>
      <c r="BX211" s="19"/>
      <c r="BY211" s="19"/>
      <c r="BZ211" s="19"/>
      <c r="CA211" s="19"/>
      <c r="CB211" s="19"/>
      <c r="CC211" s="19"/>
      <c r="CD211" s="19"/>
      <c r="CE211" s="19"/>
      <c r="CF211" s="19"/>
      <c r="CG211" s="19"/>
      <c r="CH211" s="19"/>
      <c r="CI211" s="19"/>
      <c r="CJ211" s="19"/>
      <c r="CK211" s="19"/>
      <c r="CL211" s="19"/>
      <c r="CM211" s="19"/>
      <c r="CN211" s="19"/>
      <c r="CO211" s="19"/>
      <c r="CP211" s="19"/>
      <c r="CQ211" s="19"/>
      <c r="CR211" s="19"/>
      <c r="CS211" s="19"/>
      <c r="CT211" s="19"/>
      <c r="CU211" s="19"/>
      <c r="CV211" s="19"/>
      <c r="CW211" s="19"/>
      <c r="CX211" s="19"/>
      <c r="CY211" s="19"/>
      <c r="CZ211" s="19"/>
      <c r="DA211" s="19"/>
      <c r="DB211" s="19"/>
      <c r="DC211" s="19"/>
      <c r="DD211" s="19"/>
      <c r="DE211" s="19"/>
      <c r="DF211" s="19"/>
      <c r="DG211" s="19"/>
      <c r="DH211" s="19"/>
      <c r="DI211" s="19"/>
      <c r="DJ211" s="19"/>
      <c r="DK211" s="19"/>
      <c r="DL211" s="19"/>
      <c r="DM211" s="19"/>
      <c r="DN211" s="19"/>
      <c r="DO211" s="19"/>
      <c r="DP211" s="19"/>
      <c r="DQ211" s="19"/>
      <c r="DR211" s="19"/>
      <c r="DS211" s="19"/>
      <c r="DT211" s="19"/>
      <c r="DU211" s="19"/>
      <c r="DV211" s="19"/>
      <c r="DW211" s="19"/>
      <c r="DX211" s="19"/>
      <c r="DY211" s="19"/>
      <c r="DZ211" s="19"/>
      <c r="EA211" s="19"/>
      <c r="EB211" s="19"/>
      <c r="EC211" s="19"/>
      <c r="ED211" s="19"/>
      <c r="EE211" s="19"/>
      <c r="EF211" s="19"/>
      <c r="EG211" s="19"/>
      <c r="EH211" s="19"/>
      <c r="EI211" s="19"/>
      <c r="EJ211" s="19"/>
      <c r="EK211" s="19"/>
      <c r="EL211" s="19"/>
      <c r="EM211" s="19"/>
      <c r="EN211" s="19"/>
      <c r="EO211" s="19"/>
      <c r="EP211" s="19"/>
      <c r="EQ211" s="19"/>
      <c r="ER211" s="19"/>
      <c r="ES211" s="19"/>
      <c r="ET211" s="19"/>
      <c r="EU211" s="19"/>
      <c r="EV211" s="19"/>
      <c r="EW211" s="19"/>
      <c r="EX211" s="19"/>
      <c r="EY211" s="19"/>
      <c r="EZ211" s="19"/>
      <c r="FA211" s="19"/>
      <c r="FB211" s="19"/>
      <c r="FC211" s="19"/>
      <c r="FD211" s="19"/>
      <c r="FE211" s="19"/>
      <c r="FF211" s="19"/>
      <c r="FG211" s="19"/>
      <c r="FH211" s="19"/>
      <c r="FI211" s="19"/>
      <c r="FJ211" s="19"/>
      <c r="FK211" s="19"/>
      <c r="FL211" s="19"/>
      <c r="FM211" s="19"/>
      <c r="FN211" s="19"/>
      <c r="FO211" s="19"/>
      <c r="FP211" s="19"/>
      <c r="FQ211" s="19"/>
      <c r="FR211" s="19"/>
      <c r="FS211" s="19"/>
      <c r="FT211" s="19"/>
      <c r="FU211" s="19"/>
      <c r="FV211" s="19"/>
      <c r="FW211" s="19"/>
      <c r="FX211" s="19"/>
      <c r="FY211" s="19"/>
      <c r="FZ211" s="19"/>
      <c r="GA211" s="19"/>
      <c r="GB211" s="19"/>
      <c r="GC211" s="19"/>
      <c r="GD211" s="19"/>
      <c r="GE211" s="19"/>
      <c r="GF211" s="19"/>
      <c r="GG211" s="19"/>
      <c r="GH211" s="19"/>
      <c r="GI211" s="19"/>
      <c r="GJ211" s="19"/>
      <c r="GK211" s="19"/>
      <c r="GL211" s="19"/>
      <c r="GM211" s="19"/>
      <c r="GN211" s="19"/>
      <c r="GO211" s="19"/>
      <c r="GP211" s="19"/>
      <c r="GQ211" s="19"/>
      <c r="GR211" s="19"/>
      <c r="GS211" s="19"/>
      <c r="GT211" s="19"/>
      <c r="GU211" s="19"/>
      <c r="GV211" s="19"/>
      <c r="GW211" s="19"/>
      <c r="GX211" s="19"/>
      <c r="GY211" s="19"/>
      <c r="GZ211" s="19"/>
      <c r="HA211" s="19"/>
      <c r="HB211" s="19"/>
      <c r="HC211" s="19"/>
      <c r="HD211" s="19"/>
      <c r="HE211" s="19"/>
      <c r="HF211" s="19"/>
      <c r="HG211" s="19"/>
      <c r="HH211" s="19"/>
      <c r="HI211" s="19"/>
      <c r="HJ211" s="19"/>
      <c r="HK211" s="19"/>
      <c r="HL211" s="19"/>
      <c r="HM211" s="19"/>
      <c r="HN211" s="19"/>
      <c r="HO211" s="19"/>
      <c r="HP211" s="19"/>
      <c r="HQ211" s="19"/>
      <c r="HR211" s="19"/>
      <c r="HS211" s="19"/>
      <c r="HT211" s="19"/>
      <c r="HU211" s="19"/>
      <c r="HV211" s="19"/>
      <c r="HW211" s="19"/>
      <c r="HX211" s="19"/>
      <c r="HY211" s="19"/>
      <c r="HZ211" s="19"/>
      <c r="IA211" s="19"/>
      <c r="IB211" s="19"/>
      <c r="IC211" s="19"/>
      <c r="ID211" s="19"/>
    </row>
    <row r="212" spans="1:238" s="3" customFormat="1" x14ac:dyDescent="0.25">
      <c r="A212" s="2"/>
      <c r="B212" s="2"/>
      <c r="C212" s="7"/>
      <c r="D212" s="7"/>
      <c r="E212" s="39"/>
      <c r="F212" s="39"/>
      <c r="G212" s="39"/>
      <c r="H212" s="39"/>
      <c r="I212" s="39"/>
      <c r="J212" s="39"/>
      <c r="K212" s="39"/>
      <c r="L212" s="39"/>
      <c r="M212" s="39"/>
      <c r="N212" s="39"/>
      <c r="O212" s="30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  <c r="AV212" s="19"/>
      <c r="AW212" s="19"/>
      <c r="AX212" s="19"/>
      <c r="AY212" s="19"/>
      <c r="AZ212" s="19"/>
      <c r="BA212" s="19"/>
      <c r="BB212" s="19"/>
      <c r="BC212" s="19"/>
      <c r="BD212" s="19"/>
      <c r="BE212" s="19"/>
      <c r="BF212" s="19"/>
      <c r="BG212" s="19"/>
      <c r="BH212" s="19"/>
      <c r="BI212" s="19"/>
      <c r="BJ212" s="19"/>
      <c r="BK212" s="19"/>
      <c r="BL212" s="19"/>
      <c r="BM212" s="19"/>
      <c r="BN212" s="19"/>
      <c r="BO212" s="19"/>
      <c r="BP212" s="19"/>
      <c r="BQ212" s="19"/>
      <c r="BR212" s="19"/>
      <c r="BS212" s="19"/>
      <c r="BT212" s="19"/>
      <c r="BU212" s="19"/>
      <c r="BV212" s="19"/>
      <c r="BW212" s="19"/>
      <c r="BX212" s="19"/>
      <c r="BY212" s="19"/>
      <c r="BZ212" s="19"/>
      <c r="CA212" s="19"/>
      <c r="CB212" s="19"/>
      <c r="CC212" s="19"/>
      <c r="CD212" s="19"/>
      <c r="CE212" s="19"/>
      <c r="CF212" s="19"/>
      <c r="CG212" s="19"/>
      <c r="CH212" s="19"/>
      <c r="CI212" s="19"/>
      <c r="CJ212" s="19"/>
      <c r="CK212" s="19"/>
      <c r="CL212" s="19"/>
      <c r="CM212" s="19"/>
      <c r="CN212" s="19"/>
      <c r="CO212" s="19"/>
      <c r="CP212" s="19"/>
      <c r="CQ212" s="19"/>
      <c r="CR212" s="19"/>
      <c r="CS212" s="19"/>
      <c r="CT212" s="19"/>
      <c r="CU212" s="19"/>
      <c r="CV212" s="19"/>
      <c r="CW212" s="19"/>
      <c r="CX212" s="19"/>
      <c r="CY212" s="19"/>
      <c r="CZ212" s="19"/>
      <c r="DA212" s="19"/>
      <c r="DB212" s="19"/>
      <c r="DC212" s="19"/>
      <c r="DD212" s="19"/>
      <c r="DE212" s="19"/>
      <c r="DF212" s="19"/>
      <c r="DG212" s="19"/>
      <c r="DH212" s="19"/>
      <c r="DI212" s="19"/>
      <c r="DJ212" s="19"/>
      <c r="DK212" s="19"/>
      <c r="DL212" s="19"/>
      <c r="DM212" s="19"/>
      <c r="DN212" s="19"/>
      <c r="DO212" s="19"/>
      <c r="DP212" s="19"/>
      <c r="DQ212" s="19"/>
      <c r="DR212" s="19"/>
      <c r="DS212" s="19"/>
      <c r="DT212" s="19"/>
      <c r="DU212" s="19"/>
      <c r="DV212" s="19"/>
      <c r="DW212" s="19"/>
      <c r="DX212" s="19"/>
      <c r="DY212" s="19"/>
      <c r="DZ212" s="19"/>
      <c r="EA212" s="19"/>
      <c r="EB212" s="19"/>
      <c r="EC212" s="19"/>
      <c r="ED212" s="19"/>
      <c r="EE212" s="19"/>
      <c r="EF212" s="19"/>
      <c r="EG212" s="19"/>
      <c r="EH212" s="19"/>
      <c r="EI212" s="19"/>
      <c r="EJ212" s="19"/>
      <c r="EK212" s="19"/>
      <c r="EL212" s="19"/>
      <c r="EM212" s="19"/>
      <c r="EN212" s="19"/>
      <c r="EO212" s="19"/>
      <c r="EP212" s="19"/>
      <c r="EQ212" s="19"/>
      <c r="ER212" s="19"/>
      <c r="ES212" s="19"/>
      <c r="ET212" s="19"/>
      <c r="EU212" s="19"/>
      <c r="EV212" s="19"/>
      <c r="EW212" s="19"/>
      <c r="EX212" s="19"/>
      <c r="EY212" s="19"/>
      <c r="EZ212" s="19"/>
      <c r="FA212" s="19"/>
      <c r="FB212" s="19"/>
      <c r="FC212" s="19"/>
      <c r="FD212" s="19"/>
      <c r="FE212" s="19"/>
      <c r="FF212" s="19"/>
      <c r="FG212" s="19"/>
      <c r="FH212" s="19"/>
      <c r="FI212" s="19"/>
      <c r="FJ212" s="19"/>
      <c r="FK212" s="19"/>
      <c r="FL212" s="19"/>
      <c r="FM212" s="19"/>
      <c r="FN212" s="19"/>
      <c r="FO212" s="19"/>
      <c r="FP212" s="19"/>
      <c r="FQ212" s="19"/>
      <c r="FR212" s="19"/>
      <c r="FS212" s="19"/>
      <c r="FT212" s="19"/>
      <c r="FU212" s="19"/>
      <c r="FV212" s="19"/>
      <c r="FW212" s="19"/>
      <c r="FX212" s="19"/>
      <c r="FY212" s="19"/>
      <c r="FZ212" s="19"/>
      <c r="GA212" s="19"/>
      <c r="GB212" s="19"/>
      <c r="GC212" s="19"/>
      <c r="GD212" s="19"/>
      <c r="GE212" s="19"/>
      <c r="GF212" s="19"/>
      <c r="GG212" s="19"/>
      <c r="GH212" s="19"/>
      <c r="GI212" s="19"/>
      <c r="GJ212" s="19"/>
      <c r="GK212" s="19"/>
      <c r="GL212" s="19"/>
      <c r="GM212" s="19"/>
      <c r="GN212" s="19"/>
      <c r="GO212" s="19"/>
      <c r="GP212" s="19"/>
      <c r="GQ212" s="19"/>
      <c r="GR212" s="19"/>
      <c r="GS212" s="19"/>
      <c r="GT212" s="19"/>
      <c r="GU212" s="19"/>
      <c r="GV212" s="19"/>
      <c r="GW212" s="19"/>
      <c r="GX212" s="19"/>
      <c r="GY212" s="19"/>
      <c r="GZ212" s="19"/>
      <c r="HA212" s="19"/>
      <c r="HB212" s="19"/>
      <c r="HC212" s="19"/>
      <c r="HD212" s="19"/>
      <c r="HE212" s="19"/>
      <c r="HF212" s="19"/>
      <c r="HG212" s="19"/>
      <c r="HH212" s="19"/>
      <c r="HI212" s="19"/>
      <c r="HJ212" s="19"/>
      <c r="HK212" s="19"/>
      <c r="HL212" s="19"/>
      <c r="HM212" s="19"/>
      <c r="HN212" s="19"/>
      <c r="HO212" s="19"/>
      <c r="HP212" s="19"/>
      <c r="HQ212" s="19"/>
      <c r="HR212" s="19"/>
      <c r="HS212" s="19"/>
      <c r="HT212" s="19"/>
      <c r="HU212" s="19"/>
      <c r="HV212" s="19"/>
      <c r="HW212" s="19"/>
      <c r="HX212" s="19"/>
      <c r="HY212" s="19"/>
      <c r="HZ212" s="19"/>
      <c r="IA212" s="19"/>
      <c r="IB212" s="19"/>
      <c r="IC212" s="19"/>
      <c r="ID212" s="19"/>
    </row>
    <row r="213" spans="1:238" s="19" customFormat="1" x14ac:dyDescent="0.25">
      <c r="A213" s="2" t="s">
        <v>125</v>
      </c>
      <c r="B213" s="2"/>
      <c r="C213" s="19" t="s">
        <v>126</v>
      </c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25"/>
    </row>
    <row r="214" spans="1:238" s="19" customFormat="1" x14ac:dyDescent="0.25">
      <c r="A214" s="2"/>
      <c r="B214" s="2"/>
      <c r="C214" s="6"/>
      <c r="D214" s="6"/>
      <c r="E214" s="20" t="s">
        <v>0</v>
      </c>
      <c r="F214" s="20" t="s">
        <v>1</v>
      </c>
      <c r="G214" s="20" t="s">
        <v>2</v>
      </c>
      <c r="H214" s="20" t="s">
        <v>3</v>
      </c>
      <c r="I214" s="20" t="s">
        <v>4</v>
      </c>
      <c r="J214" s="20" t="s">
        <v>5</v>
      </c>
      <c r="K214" s="20" t="s">
        <v>6</v>
      </c>
      <c r="L214" s="20" t="s">
        <v>7</v>
      </c>
      <c r="M214" s="20" t="s">
        <v>8</v>
      </c>
      <c r="N214" s="20" t="s">
        <v>9</v>
      </c>
      <c r="O214" s="5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  <c r="AZ214" s="3"/>
      <c r="BA214" s="3"/>
      <c r="BB214" s="3"/>
      <c r="BC214" s="3"/>
      <c r="BD214" s="3"/>
      <c r="BE214" s="3"/>
      <c r="BF214" s="3"/>
      <c r="BG214" s="3"/>
      <c r="BH214" s="3"/>
      <c r="BI214" s="3"/>
      <c r="BJ214" s="3"/>
      <c r="BK214" s="3"/>
      <c r="BL214" s="3"/>
      <c r="BM214" s="3"/>
      <c r="BN214" s="3"/>
      <c r="BO214" s="3"/>
      <c r="BP214" s="3"/>
      <c r="BQ214" s="3"/>
      <c r="BR214" s="3"/>
      <c r="BS214" s="3"/>
      <c r="BT214" s="3"/>
      <c r="BU214" s="3"/>
      <c r="BV214" s="3"/>
      <c r="BW214" s="3"/>
      <c r="BX214" s="3"/>
      <c r="BY214" s="3"/>
      <c r="BZ214" s="3"/>
      <c r="CA214" s="3"/>
      <c r="CB214" s="3"/>
      <c r="CC214" s="3"/>
      <c r="CD214" s="3"/>
      <c r="CE214" s="3"/>
      <c r="CF214" s="3"/>
      <c r="CG214" s="3"/>
      <c r="CH214" s="3"/>
      <c r="CI214" s="3"/>
      <c r="CJ214" s="3"/>
      <c r="CK214" s="3"/>
      <c r="CL214" s="3"/>
      <c r="CM214" s="3"/>
      <c r="CN214" s="3"/>
      <c r="CO214" s="3"/>
      <c r="CP214" s="3"/>
      <c r="CQ214" s="3"/>
      <c r="CR214" s="3"/>
      <c r="CS214" s="3"/>
      <c r="CT214" s="3"/>
      <c r="CU214" s="3"/>
      <c r="CV214" s="3"/>
      <c r="CW214" s="3"/>
      <c r="CX214" s="3"/>
      <c r="CY214" s="3"/>
      <c r="CZ214" s="3"/>
      <c r="DA214" s="3"/>
      <c r="DB214" s="3"/>
      <c r="DC214" s="3"/>
      <c r="DD214" s="3"/>
      <c r="DE214" s="3"/>
      <c r="DF214" s="3"/>
      <c r="DG214" s="3"/>
      <c r="DH214" s="3"/>
      <c r="DI214" s="3"/>
      <c r="DJ214" s="3"/>
      <c r="DK214" s="3"/>
      <c r="DL214" s="3"/>
      <c r="DM214" s="3"/>
      <c r="DN214" s="3"/>
      <c r="DO214" s="3"/>
      <c r="DP214" s="3"/>
      <c r="DQ214" s="3"/>
      <c r="DR214" s="3"/>
      <c r="DS214" s="3"/>
      <c r="DT214" s="3"/>
      <c r="DU214" s="3"/>
      <c r="DV214" s="3"/>
      <c r="DW214" s="3"/>
      <c r="DX214" s="3"/>
      <c r="DY214" s="3"/>
      <c r="DZ214" s="3"/>
      <c r="EA214" s="3"/>
      <c r="EB214" s="3"/>
      <c r="EC214" s="3"/>
      <c r="ED214" s="3"/>
      <c r="EE214" s="3"/>
      <c r="EF214" s="3"/>
      <c r="EG214" s="3"/>
      <c r="EH214" s="3"/>
      <c r="EI214" s="3"/>
      <c r="EJ214" s="3"/>
      <c r="EK214" s="3"/>
      <c r="EL214" s="3"/>
      <c r="EM214" s="3"/>
      <c r="EN214" s="3"/>
      <c r="EO214" s="3"/>
      <c r="EP214" s="3"/>
      <c r="EQ214" s="3"/>
      <c r="ER214" s="3"/>
      <c r="ES214" s="3"/>
      <c r="ET214" s="3"/>
      <c r="EU214" s="3"/>
      <c r="EV214" s="3"/>
      <c r="EW214" s="3"/>
      <c r="EX214" s="3"/>
      <c r="EY214" s="3"/>
      <c r="EZ214" s="3"/>
      <c r="FA214" s="3"/>
      <c r="FB214" s="3"/>
      <c r="FC214" s="3"/>
      <c r="FD214" s="3"/>
      <c r="FE214" s="3"/>
      <c r="FF214" s="3"/>
      <c r="FG214" s="3"/>
      <c r="FH214" s="3"/>
      <c r="FI214" s="3"/>
      <c r="FJ214" s="3"/>
      <c r="FK214" s="3"/>
      <c r="FL214" s="3"/>
      <c r="FM214" s="3"/>
      <c r="FN214" s="3"/>
      <c r="FO214" s="3"/>
      <c r="FP214" s="3"/>
      <c r="FQ214" s="3"/>
      <c r="FR214" s="3"/>
      <c r="FS214" s="3"/>
      <c r="FT214" s="3"/>
      <c r="FU214" s="3"/>
      <c r="FV214" s="3"/>
      <c r="FW214" s="3"/>
      <c r="FX214" s="3"/>
      <c r="FY214" s="3"/>
      <c r="FZ214" s="3"/>
      <c r="GA214" s="3"/>
      <c r="GB214" s="3"/>
      <c r="GC214" s="3"/>
      <c r="GD214" s="3"/>
      <c r="GE214" s="3"/>
      <c r="GF214" s="3"/>
      <c r="GG214" s="3"/>
      <c r="GH214" s="3"/>
      <c r="GI214" s="3"/>
      <c r="GJ214" s="3"/>
      <c r="GK214" s="3"/>
      <c r="GL214" s="3"/>
      <c r="GM214" s="3"/>
      <c r="GN214" s="3"/>
      <c r="GO214" s="3"/>
      <c r="GP214" s="3"/>
      <c r="GQ214" s="3"/>
      <c r="GR214" s="3"/>
      <c r="GS214" s="3"/>
      <c r="GT214" s="3"/>
      <c r="GU214" s="3"/>
      <c r="GV214" s="3"/>
      <c r="GW214" s="3"/>
      <c r="GX214" s="3"/>
      <c r="GY214" s="3"/>
      <c r="GZ214" s="3"/>
      <c r="HA214" s="3"/>
      <c r="HB214" s="3"/>
      <c r="HC214" s="3"/>
      <c r="HD214" s="3"/>
      <c r="HE214" s="3"/>
      <c r="HF214" s="3"/>
      <c r="HG214" s="3"/>
      <c r="HH214" s="3"/>
      <c r="HI214" s="3"/>
      <c r="HJ214" s="3"/>
      <c r="HK214" s="3"/>
      <c r="HL214" s="3"/>
      <c r="HM214" s="3"/>
      <c r="HN214" s="3"/>
      <c r="HO214" s="3"/>
      <c r="HP214" s="3"/>
      <c r="HQ214" s="3"/>
      <c r="HR214" s="3"/>
      <c r="HS214" s="3"/>
      <c r="HT214" s="3"/>
      <c r="HU214" s="3"/>
      <c r="HV214" s="3"/>
      <c r="HW214" s="3"/>
      <c r="HX214" s="3"/>
      <c r="HY214" s="3"/>
      <c r="HZ214" s="3"/>
      <c r="IA214" s="3"/>
      <c r="IB214" s="3"/>
      <c r="IC214" s="3"/>
      <c r="ID214" s="3"/>
    </row>
    <row r="215" spans="1:238" s="19" customFormat="1" x14ac:dyDescent="0.25">
      <c r="A215" s="2"/>
      <c r="B215" s="2"/>
      <c r="C215" s="6" t="s">
        <v>10</v>
      </c>
      <c r="D215" s="6"/>
      <c r="E215" s="9" t="s">
        <v>11</v>
      </c>
      <c r="F215" s="9" t="s">
        <v>11</v>
      </c>
      <c r="G215" s="9" t="s">
        <v>11</v>
      </c>
      <c r="H215" s="9" t="s">
        <v>11</v>
      </c>
      <c r="I215" s="9" t="s">
        <v>11</v>
      </c>
      <c r="J215" s="9" t="s">
        <v>12</v>
      </c>
      <c r="K215" s="9" t="s">
        <v>12</v>
      </c>
      <c r="L215" s="9" t="s">
        <v>12</v>
      </c>
      <c r="M215" s="9" t="s">
        <v>12</v>
      </c>
      <c r="N215" s="9" t="s">
        <v>12</v>
      </c>
      <c r="O215" s="22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AY215" s="3"/>
      <c r="AZ215" s="3"/>
      <c r="BA215" s="3"/>
      <c r="BB215" s="3"/>
      <c r="BC215" s="3"/>
      <c r="BD215" s="3"/>
      <c r="BE215" s="3"/>
      <c r="BF215" s="3"/>
      <c r="BG215" s="3"/>
      <c r="BH215" s="3"/>
      <c r="BI215" s="3"/>
      <c r="BJ215" s="3"/>
      <c r="BK215" s="3"/>
      <c r="BL215" s="3"/>
      <c r="BM215" s="3"/>
      <c r="BN215" s="3"/>
      <c r="BO215" s="3"/>
      <c r="BP215" s="3"/>
      <c r="BQ215" s="3"/>
      <c r="BR215" s="3"/>
      <c r="BS215" s="3"/>
      <c r="BT215" s="3"/>
      <c r="BU215" s="3"/>
      <c r="BV215" s="3"/>
      <c r="BW215" s="3"/>
      <c r="BX215" s="3"/>
      <c r="BY215" s="3"/>
      <c r="BZ215" s="3"/>
      <c r="CA215" s="3"/>
      <c r="CB215" s="3"/>
      <c r="CC215" s="3"/>
      <c r="CD215" s="3"/>
      <c r="CE215" s="3"/>
      <c r="CF215" s="3"/>
      <c r="CG215" s="3"/>
      <c r="CH215" s="3"/>
      <c r="CI215" s="3"/>
      <c r="CJ215" s="3"/>
      <c r="CK215" s="3"/>
      <c r="CL215" s="3"/>
      <c r="CM215" s="3"/>
      <c r="CN215" s="3"/>
      <c r="CO215" s="3"/>
      <c r="CP215" s="3"/>
      <c r="CQ215" s="3"/>
      <c r="CR215" s="3"/>
      <c r="CS215" s="3"/>
      <c r="CT215" s="3"/>
      <c r="CU215" s="3"/>
      <c r="CV215" s="3"/>
      <c r="CW215" s="3"/>
      <c r="CX215" s="3"/>
      <c r="CY215" s="3"/>
      <c r="CZ215" s="3"/>
      <c r="DA215" s="3"/>
      <c r="DB215" s="3"/>
      <c r="DC215" s="3"/>
      <c r="DD215" s="3"/>
      <c r="DE215" s="3"/>
      <c r="DF215" s="3"/>
      <c r="DG215" s="3"/>
      <c r="DH215" s="3"/>
      <c r="DI215" s="3"/>
      <c r="DJ215" s="3"/>
      <c r="DK215" s="3"/>
      <c r="DL215" s="3"/>
      <c r="DM215" s="3"/>
      <c r="DN215" s="3"/>
      <c r="DO215" s="3"/>
      <c r="DP215" s="3"/>
      <c r="DQ215" s="3"/>
      <c r="DR215" s="3"/>
      <c r="DS215" s="3"/>
      <c r="DT215" s="3"/>
      <c r="DU215" s="3"/>
      <c r="DV215" s="3"/>
      <c r="DW215" s="3"/>
      <c r="DX215" s="3"/>
      <c r="DY215" s="3"/>
      <c r="DZ215" s="3"/>
      <c r="EA215" s="3"/>
      <c r="EB215" s="3"/>
      <c r="EC215" s="3"/>
      <c r="ED215" s="3"/>
      <c r="EE215" s="3"/>
      <c r="EF215" s="3"/>
      <c r="EG215" s="3"/>
      <c r="EH215" s="3"/>
      <c r="EI215" s="3"/>
      <c r="EJ215" s="3"/>
      <c r="EK215" s="3"/>
      <c r="EL215" s="3"/>
      <c r="EM215" s="3"/>
      <c r="EN215" s="3"/>
      <c r="EO215" s="3"/>
      <c r="EP215" s="3"/>
      <c r="EQ215" s="3"/>
      <c r="ER215" s="3"/>
      <c r="ES215" s="3"/>
      <c r="ET215" s="3"/>
      <c r="EU215" s="3"/>
      <c r="EV215" s="3"/>
      <c r="EW215" s="3"/>
      <c r="EX215" s="3"/>
      <c r="EY215" s="3"/>
      <c r="EZ215" s="3"/>
      <c r="FA215" s="3"/>
      <c r="FB215" s="3"/>
      <c r="FC215" s="3"/>
      <c r="FD215" s="3"/>
      <c r="FE215" s="3"/>
      <c r="FF215" s="3"/>
      <c r="FG215" s="3"/>
      <c r="FH215" s="3"/>
      <c r="FI215" s="3"/>
      <c r="FJ215" s="3"/>
      <c r="FK215" s="3"/>
      <c r="FL215" s="3"/>
      <c r="FM215" s="3"/>
      <c r="FN215" s="3"/>
      <c r="FO215" s="3"/>
      <c r="FP215" s="3"/>
      <c r="FQ215" s="3"/>
      <c r="FR215" s="3"/>
      <c r="FS215" s="3"/>
      <c r="FT215" s="3"/>
      <c r="FU215" s="3"/>
      <c r="FV215" s="3"/>
      <c r="FW215" s="3"/>
      <c r="FX215" s="3"/>
      <c r="FY215" s="3"/>
      <c r="FZ215" s="3"/>
      <c r="GA215" s="3"/>
      <c r="GB215" s="3"/>
      <c r="GC215" s="3"/>
      <c r="GD215" s="3"/>
      <c r="GE215" s="3"/>
      <c r="GF215" s="3"/>
      <c r="GG215" s="3"/>
      <c r="GH215" s="3"/>
      <c r="GI215" s="3"/>
      <c r="GJ215" s="3"/>
      <c r="GK215" s="3"/>
      <c r="GL215" s="3"/>
      <c r="GM215" s="3"/>
      <c r="GN215" s="3"/>
      <c r="GO215" s="3"/>
      <c r="GP215" s="3"/>
      <c r="GQ215" s="3"/>
      <c r="GR215" s="3"/>
      <c r="GS215" s="3"/>
      <c r="GT215" s="3"/>
      <c r="GU215" s="3"/>
      <c r="GV215" s="3"/>
      <c r="GW215" s="3"/>
      <c r="GX215" s="3"/>
      <c r="GY215" s="3"/>
      <c r="GZ215" s="3"/>
      <c r="HA215" s="3"/>
      <c r="HB215" s="3"/>
      <c r="HC215" s="3"/>
      <c r="HD215" s="3"/>
      <c r="HE215" s="3"/>
      <c r="HF215" s="3"/>
      <c r="HG215" s="3"/>
      <c r="HH215" s="3"/>
      <c r="HI215" s="3"/>
      <c r="HJ215" s="3"/>
      <c r="HK215" s="3"/>
      <c r="HL215" s="3"/>
      <c r="HM215" s="3"/>
      <c r="HN215" s="3"/>
      <c r="HO215" s="3"/>
      <c r="HP215" s="3"/>
      <c r="HQ215" s="3"/>
      <c r="HR215" s="3"/>
      <c r="HS215" s="3"/>
      <c r="HT215" s="3"/>
      <c r="HU215" s="3"/>
      <c r="HV215" s="3"/>
      <c r="HW215" s="3"/>
      <c r="HX215" s="3"/>
      <c r="HY215" s="3"/>
      <c r="HZ215" s="3"/>
      <c r="IA215" s="3"/>
      <c r="IB215" s="3"/>
      <c r="IC215" s="3"/>
      <c r="ID215" s="3"/>
    </row>
    <row r="216" spans="1:238" s="3" customFormat="1" x14ac:dyDescent="0.25">
      <c r="A216" s="2"/>
      <c r="B216" s="2"/>
      <c r="C216" s="7"/>
      <c r="D216" s="7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22"/>
    </row>
    <row r="217" spans="1:238" s="3" customFormat="1" x14ac:dyDescent="0.25">
      <c r="A217" s="2"/>
      <c r="B217" s="2"/>
      <c r="C217" s="7" t="s">
        <v>127</v>
      </c>
      <c r="D217" s="7"/>
      <c r="E217" s="21">
        <v>437</v>
      </c>
      <c r="F217" s="21">
        <v>533</v>
      </c>
      <c r="G217" s="21">
        <v>513</v>
      </c>
      <c r="H217" s="21">
        <v>534</v>
      </c>
      <c r="I217" s="21">
        <v>520</v>
      </c>
      <c r="J217" s="21">
        <v>647</v>
      </c>
      <c r="K217" s="21">
        <v>693</v>
      </c>
      <c r="L217" s="21">
        <v>730</v>
      </c>
      <c r="M217" s="21">
        <v>764</v>
      </c>
      <c r="N217" s="21">
        <v>798</v>
      </c>
      <c r="O217" s="22"/>
    </row>
    <row r="218" spans="1:238" s="3" customFormat="1" x14ac:dyDescent="0.25">
      <c r="A218" s="2"/>
      <c r="B218" s="2"/>
      <c r="C218" s="7" t="s">
        <v>128</v>
      </c>
      <c r="D218" s="7"/>
      <c r="E218" s="21">
        <v>27</v>
      </c>
      <c r="F218" s="21">
        <v>29</v>
      </c>
      <c r="G218" s="21">
        <v>38</v>
      </c>
      <c r="H218" s="21">
        <v>30</v>
      </c>
      <c r="I218" s="21">
        <v>22</v>
      </c>
      <c r="J218" s="21">
        <v>18</v>
      </c>
      <c r="K218" s="21">
        <v>16</v>
      </c>
      <c r="L218" s="21">
        <v>16</v>
      </c>
      <c r="M218" s="21">
        <v>16</v>
      </c>
      <c r="N218" s="21">
        <v>16</v>
      </c>
      <c r="O218" s="22"/>
    </row>
    <row r="219" spans="1:238" s="3" customFormat="1" ht="18.75" x14ac:dyDescent="0.25">
      <c r="A219" s="2"/>
      <c r="B219" s="2"/>
      <c r="C219" s="7" t="s">
        <v>129</v>
      </c>
      <c r="D219" s="7"/>
      <c r="E219" s="21">
        <v>1576</v>
      </c>
      <c r="F219" s="21">
        <v>1635</v>
      </c>
      <c r="G219" s="21">
        <v>1740</v>
      </c>
      <c r="H219" s="21">
        <v>1845</v>
      </c>
      <c r="I219" s="21">
        <v>1835</v>
      </c>
      <c r="J219" s="21">
        <v>2155</v>
      </c>
      <c r="K219" s="21">
        <v>2323</v>
      </c>
      <c r="L219" s="21">
        <v>2111</v>
      </c>
      <c r="M219" s="21">
        <v>2135</v>
      </c>
      <c r="N219" s="21">
        <v>2007</v>
      </c>
      <c r="O219" s="22"/>
    </row>
    <row r="220" spans="1:238" s="3" customFormat="1" ht="18.75" x14ac:dyDescent="0.25">
      <c r="A220" s="2"/>
      <c r="B220" s="2"/>
      <c r="C220" s="7" t="s">
        <v>130</v>
      </c>
      <c r="D220" s="7"/>
      <c r="E220" s="21">
        <v>330</v>
      </c>
      <c r="F220" s="21">
        <v>689</v>
      </c>
      <c r="G220" s="21">
        <v>481</v>
      </c>
      <c r="H220" s="21">
        <v>379</v>
      </c>
      <c r="I220" s="21">
        <v>511</v>
      </c>
      <c r="J220" s="21">
        <v>904</v>
      </c>
      <c r="K220" s="21">
        <v>659</v>
      </c>
      <c r="L220" s="21">
        <v>731</v>
      </c>
      <c r="M220" s="21">
        <v>777</v>
      </c>
      <c r="N220" s="21">
        <v>713</v>
      </c>
      <c r="O220" s="22"/>
    </row>
    <row r="221" spans="1:238" s="3" customFormat="1" x14ac:dyDescent="0.25">
      <c r="A221" s="2"/>
      <c r="B221" s="2"/>
      <c r="C221" s="7" t="s">
        <v>131</v>
      </c>
      <c r="D221" s="7"/>
      <c r="E221" s="21">
        <v>925</v>
      </c>
      <c r="F221" s="21">
        <v>1069</v>
      </c>
      <c r="G221" s="21">
        <v>873</v>
      </c>
      <c r="H221" s="21">
        <v>680</v>
      </c>
      <c r="I221" s="21">
        <v>493</v>
      </c>
      <c r="J221" s="21">
        <v>640</v>
      </c>
      <c r="K221" s="21">
        <v>680</v>
      </c>
      <c r="L221" s="21">
        <v>680</v>
      </c>
      <c r="M221" s="21">
        <v>680</v>
      </c>
      <c r="N221" s="21">
        <v>680</v>
      </c>
      <c r="O221" s="22"/>
    </row>
    <row r="222" spans="1:238" s="3" customFormat="1" x14ac:dyDescent="0.25">
      <c r="A222" s="2"/>
      <c r="B222" s="2"/>
      <c r="C222" s="7" t="s">
        <v>132</v>
      </c>
      <c r="D222" s="7"/>
      <c r="E222" s="21">
        <v>115</v>
      </c>
      <c r="F222" s="21">
        <v>118</v>
      </c>
      <c r="G222" s="21">
        <v>121</v>
      </c>
      <c r="H222" s="21">
        <v>118</v>
      </c>
      <c r="I222" s="21">
        <v>91</v>
      </c>
      <c r="J222" s="21">
        <v>94</v>
      </c>
      <c r="K222" s="21">
        <v>105</v>
      </c>
      <c r="L222" s="21">
        <v>113</v>
      </c>
      <c r="M222" s="21">
        <v>113</v>
      </c>
      <c r="N222" s="21">
        <v>113</v>
      </c>
      <c r="O222" s="5"/>
    </row>
    <row r="223" spans="1:238" s="3" customFormat="1" ht="18.75" x14ac:dyDescent="0.25">
      <c r="A223" s="2"/>
      <c r="B223" s="2"/>
      <c r="C223" s="7" t="s">
        <v>133</v>
      </c>
      <c r="D223" s="7"/>
      <c r="E223" s="21">
        <v>884</v>
      </c>
      <c r="F223" s="21">
        <v>429</v>
      </c>
      <c r="G223" s="21">
        <v>368</v>
      </c>
      <c r="H223" s="21">
        <v>516</v>
      </c>
      <c r="I223" s="21">
        <v>485</v>
      </c>
      <c r="J223" s="21">
        <v>628</v>
      </c>
      <c r="K223" s="21">
        <v>570</v>
      </c>
      <c r="L223" s="21">
        <v>354</v>
      </c>
      <c r="M223" s="21">
        <v>346</v>
      </c>
      <c r="N223" s="21">
        <v>339</v>
      </c>
      <c r="O223" s="24"/>
    </row>
    <row r="224" spans="1:238" s="3" customFormat="1" x14ac:dyDescent="0.25">
      <c r="A224" s="2"/>
      <c r="B224" s="2"/>
      <c r="C224" s="7"/>
      <c r="D224" s="7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25"/>
    </row>
    <row r="225" spans="1:15" s="3" customFormat="1" ht="16.5" thickBot="1" x14ac:dyDescent="0.3">
      <c r="A225" s="2"/>
      <c r="B225" s="2"/>
      <c r="C225" s="85" t="s">
        <v>126</v>
      </c>
      <c r="D225" s="85"/>
      <c r="E225" s="13">
        <v>4294</v>
      </c>
      <c r="F225" s="13">
        <v>4502</v>
      </c>
      <c r="G225" s="13">
        <v>4134</v>
      </c>
      <c r="H225" s="13">
        <v>4102</v>
      </c>
      <c r="I225" s="13">
        <v>3957</v>
      </c>
      <c r="J225" s="13">
        <v>5086</v>
      </c>
      <c r="K225" s="13">
        <v>5046</v>
      </c>
      <c r="L225" s="13">
        <v>4735</v>
      </c>
      <c r="M225" s="13">
        <v>4831</v>
      </c>
      <c r="N225" s="13">
        <v>4666</v>
      </c>
      <c r="O225" s="28"/>
    </row>
    <row r="226" spans="1:15" s="3" customFormat="1" x14ac:dyDescent="0.25">
      <c r="A226" s="2"/>
      <c r="B226" s="2"/>
      <c r="C226" s="12" t="s">
        <v>25</v>
      </c>
      <c r="D226" s="12"/>
      <c r="E226" s="39"/>
      <c r="F226" s="39"/>
      <c r="G226" s="39"/>
      <c r="H226" s="39"/>
      <c r="I226" s="39"/>
      <c r="J226" s="39"/>
      <c r="K226" s="39"/>
      <c r="L226" s="39"/>
      <c r="M226" s="39"/>
      <c r="N226" s="39"/>
      <c r="O226" s="28"/>
    </row>
    <row r="227" spans="1:15" s="3" customFormat="1" x14ac:dyDescent="0.25">
      <c r="A227" s="2"/>
      <c r="B227" s="2"/>
      <c r="C227" s="86" t="s">
        <v>134</v>
      </c>
      <c r="D227" s="86"/>
      <c r="E227" s="86"/>
      <c r="F227" s="86"/>
      <c r="G227" s="86"/>
      <c r="H227" s="86"/>
      <c r="I227" s="86"/>
      <c r="J227" s="86"/>
      <c r="K227" s="86"/>
      <c r="L227" s="27"/>
      <c r="M227" s="27"/>
      <c r="N227" s="27"/>
      <c r="O227" s="28"/>
    </row>
    <row r="228" spans="1:15" s="3" customFormat="1" x14ac:dyDescent="0.25">
      <c r="A228" s="2"/>
      <c r="B228" s="2"/>
      <c r="C228" s="86" t="s">
        <v>135</v>
      </c>
      <c r="D228" s="86"/>
      <c r="E228" s="86"/>
      <c r="F228" s="86"/>
      <c r="G228" s="86"/>
      <c r="H228" s="86"/>
      <c r="I228" s="86"/>
      <c r="J228" s="86"/>
      <c r="K228" s="86"/>
      <c r="L228" s="87"/>
      <c r="M228" s="87"/>
      <c r="N228" s="87"/>
      <c r="O228" s="87"/>
    </row>
    <row r="229" spans="1:15" s="3" customFormat="1" ht="15.75" customHeight="1" x14ac:dyDescent="0.25">
      <c r="A229" s="2"/>
      <c r="B229" s="2"/>
      <c r="C229" s="7" t="s">
        <v>136</v>
      </c>
      <c r="D229" s="15"/>
      <c r="E229" s="15"/>
      <c r="F229" s="15"/>
      <c r="G229" s="15"/>
      <c r="H229" s="15"/>
      <c r="I229" s="15"/>
      <c r="J229" s="15"/>
      <c r="K229" s="15"/>
      <c r="L229" s="60"/>
      <c r="M229" s="60"/>
      <c r="N229" s="60"/>
      <c r="O229" s="60"/>
    </row>
    <row r="230" spans="1:15" s="3" customFormat="1" x14ac:dyDescent="0.25">
      <c r="A230" s="2"/>
      <c r="B230" s="2"/>
      <c r="C230" s="7" t="s">
        <v>137</v>
      </c>
      <c r="D230" s="15"/>
      <c r="E230" s="15"/>
      <c r="F230" s="15"/>
      <c r="G230" s="15"/>
      <c r="H230" s="15"/>
      <c r="I230" s="15"/>
      <c r="J230" s="15"/>
      <c r="K230" s="15"/>
      <c r="L230" s="60"/>
      <c r="M230" s="60"/>
      <c r="N230" s="60"/>
      <c r="O230" s="60"/>
    </row>
    <row r="231" spans="1:15" s="3" customFormat="1" x14ac:dyDescent="0.25">
      <c r="A231" s="2"/>
      <c r="B231" s="2"/>
      <c r="C231" s="7" t="s">
        <v>138</v>
      </c>
      <c r="D231" s="15"/>
      <c r="E231" s="15"/>
      <c r="F231" s="15"/>
      <c r="G231" s="15"/>
      <c r="H231" s="15"/>
      <c r="I231" s="15"/>
      <c r="J231" s="15"/>
      <c r="K231" s="15"/>
      <c r="L231" s="60"/>
      <c r="M231" s="60"/>
      <c r="N231" s="60"/>
      <c r="O231" s="60"/>
    </row>
    <row r="232" spans="1:15" s="3" customFormat="1" x14ac:dyDescent="0.25">
      <c r="A232" s="2"/>
      <c r="B232" s="2"/>
      <c r="C232" s="7"/>
      <c r="D232" s="15"/>
      <c r="E232" s="15"/>
      <c r="F232" s="15"/>
      <c r="G232" s="15"/>
      <c r="H232" s="15"/>
      <c r="I232" s="15"/>
      <c r="J232" s="15"/>
      <c r="K232" s="15"/>
      <c r="L232" s="60"/>
      <c r="M232" s="60"/>
      <c r="N232" s="60"/>
      <c r="O232" s="60"/>
    </row>
    <row r="233" spans="1:15" s="3" customFormat="1" ht="18" x14ac:dyDescent="0.25">
      <c r="A233" s="2"/>
      <c r="B233" s="2"/>
      <c r="C233" s="16" t="s">
        <v>34</v>
      </c>
      <c r="D233" s="12"/>
      <c r="E233" s="26"/>
      <c r="F233" s="15"/>
      <c r="G233" s="15"/>
      <c r="H233" s="15"/>
      <c r="I233" s="15"/>
      <c r="J233" s="15"/>
      <c r="K233" s="15"/>
      <c r="L233" s="15"/>
      <c r="M233" s="15"/>
      <c r="N233" s="15"/>
      <c r="O233" s="15"/>
    </row>
    <row r="234" spans="1:15" s="3" customFormat="1" x14ac:dyDescent="0.25">
      <c r="A234" s="2"/>
      <c r="B234" s="2"/>
      <c r="C234" s="15"/>
      <c r="D234" s="27"/>
      <c r="E234" s="27"/>
      <c r="F234" s="27"/>
      <c r="G234" s="27"/>
      <c r="H234" s="27"/>
      <c r="I234" s="27"/>
      <c r="J234" s="27"/>
      <c r="K234" s="27"/>
      <c r="L234" s="27"/>
      <c r="M234" s="27"/>
      <c r="N234" s="27"/>
      <c r="O234" s="30"/>
    </row>
    <row r="235" spans="1:15" s="3" customFormat="1" x14ac:dyDescent="0.25">
      <c r="A235" s="2" t="s">
        <v>139</v>
      </c>
      <c r="B235" s="2"/>
      <c r="C235" s="19" t="s">
        <v>140</v>
      </c>
      <c r="D235" s="19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25"/>
    </row>
    <row r="236" spans="1:15" s="3" customFormat="1" x14ac:dyDescent="0.25">
      <c r="A236" s="2"/>
      <c r="B236" s="2"/>
      <c r="C236" s="6" t="s">
        <v>25</v>
      </c>
      <c r="D236" s="6"/>
      <c r="E236" s="20" t="s">
        <v>0</v>
      </c>
      <c r="F236" s="20" t="s">
        <v>1</v>
      </c>
      <c r="G236" s="20" t="s">
        <v>2</v>
      </c>
      <c r="H236" s="20" t="s">
        <v>3</v>
      </c>
      <c r="I236" s="20" t="s">
        <v>4</v>
      </c>
      <c r="J236" s="20" t="s">
        <v>5</v>
      </c>
      <c r="K236" s="20" t="s">
        <v>6</v>
      </c>
      <c r="L236" s="20" t="s">
        <v>7</v>
      </c>
      <c r="M236" s="20" t="s">
        <v>8</v>
      </c>
      <c r="N236" s="20" t="s">
        <v>9</v>
      </c>
      <c r="O236" s="5"/>
    </row>
    <row r="237" spans="1:15" s="3" customFormat="1" x14ac:dyDescent="0.25">
      <c r="A237" s="2"/>
      <c r="B237" s="2"/>
      <c r="C237" s="6" t="s">
        <v>10</v>
      </c>
      <c r="D237" s="6"/>
      <c r="E237" s="9" t="s">
        <v>11</v>
      </c>
      <c r="F237" s="9" t="s">
        <v>11</v>
      </c>
      <c r="G237" s="9" t="s">
        <v>11</v>
      </c>
      <c r="H237" s="9" t="s">
        <v>11</v>
      </c>
      <c r="I237" s="9" t="s">
        <v>11</v>
      </c>
      <c r="J237" s="9" t="s">
        <v>12</v>
      </c>
      <c r="K237" s="9" t="s">
        <v>12</v>
      </c>
      <c r="L237" s="9" t="s">
        <v>12</v>
      </c>
      <c r="M237" s="9" t="s">
        <v>12</v>
      </c>
      <c r="N237" s="9" t="s">
        <v>12</v>
      </c>
      <c r="O237" s="22"/>
    </row>
    <row r="238" spans="1:15" s="3" customFormat="1" x14ac:dyDescent="0.25">
      <c r="A238" s="2"/>
      <c r="B238" s="2"/>
      <c r="C238" s="7"/>
      <c r="D238" s="7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22"/>
    </row>
    <row r="239" spans="1:15" s="3" customFormat="1" x14ac:dyDescent="0.25">
      <c r="A239" s="2"/>
      <c r="B239" s="2"/>
      <c r="C239" s="7" t="s">
        <v>141</v>
      </c>
      <c r="E239" s="21">
        <v>1408</v>
      </c>
      <c r="F239" s="21">
        <v>1416</v>
      </c>
      <c r="G239" s="21">
        <v>1456</v>
      </c>
      <c r="H239" s="21">
        <v>1498</v>
      </c>
      <c r="I239" s="21">
        <v>1539</v>
      </c>
      <c r="J239" s="21">
        <v>1637</v>
      </c>
      <c r="K239" s="21">
        <v>1715</v>
      </c>
      <c r="L239" s="21">
        <v>1736</v>
      </c>
      <c r="M239" s="21">
        <v>1788</v>
      </c>
      <c r="N239" s="21">
        <v>1828</v>
      </c>
      <c r="O239" s="22"/>
    </row>
    <row r="240" spans="1:15" s="3" customFormat="1" x14ac:dyDescent="0.25">
      <c r="A240" s="2"/>
      <c r="B240" s="2"/>
      <c r="C240" s="7" t="s">
        <v>142</v>
      </c>
      <c r="E240" s="21">
        <v>404</v>
      </c>
      <c r="F240" s="21">
        <v>433</v>
      </c>
      <c r="G240" s="21">
        <v>451</v>
      </c>
      <c r="H240" s="21">
        <v>468</v>
      </c>
      <c r="I240" s="21">
        <v>479</v>
      </c>
      <c r="J240" s="21">
        <v>514</v>
      </c>
      <c r="K240" s="21">
        <v>528</v>
      </c>
      <c r="L240" s="21">
        <v>521</v>
      </c>
      <c r="M240" s="21">
        <v>532</v>
      </c>
      <c r="N240" s="21">
        <v>535</v>
      </c>
      <c r="O240" s="22"/>
    </row>
    <row r="241" spans="1:238" s="3" customFormat="1" x14ac:dyDescent="0.25">
      <c r="A241" s="2"/>
      <c r="B241" s="2"/>
      <c r="C241" s="7" t="s">
        <v>143</v>
      </c>
      <c r="E241" s="21">
        <v>972</v>
      </c>
      <c r="F241" s="21">
        <v>1001</v>
      </c>
      <c r="G241" s="21">
        <v>1024</v>
      </c>
      <c r="H241" s="21">
        <v>1068</v>
      </c>
      <c r="I241" s="21">
        <v>1145</v>
      </c>
      <c r="J241" s="21">
        <v>1320</v>
      </c>
      <c r="K241" s="21">
        <v>1385</v>
      </c>
      <c r="L241" s="21">
        <v>1386</v>
      </c>
      <c r="M241" s="21">
        <v>1381</v>
      </c>
      <c r="N241" s="21">
        <v>1394</v>
      </c>
      <c r="O241" s="22"/>
    </row>
    <row r="242" spans="1:238" s="3" customFormat="1" x14ac:dyDescent="0.25">
      <c r="A242" s="2"/>
      <c r="B242" s="2"/>
      <c r="C242" s="7" t="s">
        <v>144</v>
      </c>
      <c r="E242" s="21">
        <v>140</v>
      </c>
      <c r="F242" s="21">
        <v>150</v>
      </c>
      <c r="G242" s="21">
        <v>161</v>
      </c>
      <c r="H242" s="21">
        <v>153</v>
      </c>
      <c r="I242" s="21">
        <v>171</v>
      </c>
      <c r="J242" s="21">
        <v>179</v>
      </c>
      <c r="K242" s="21">
        <v>185</v>
      </c>
      <c r="L242" s="21">
        <v>193</v>
      </c>
      <c r="M242" s="21">
        <v>200</v>
      </c>
      <c r="N242" s="21">
        <v>203</v>
      </c>
      <c r="O242" s="22"/>
    </row>
    <row r="243" spans="1:238" s="3" customFormat="1" x14ac:dyDescent="0.25">
      <c r="A243" s="2"/>
      <c r="B243" s="2"/>
      <c r="C243" s="7" t="s">
        <v>145</v>
      </c>
      <c r="E243" s="21">
        <v>98</v>
      </c>
      <c r="F243" s="21">
        <v>86</v>
      </c>
      <c r="G243" s="21">
        <v>100</v>
      </c>
      <c r="H243" s="21">
        <v>83</v>
      </c>
      <c r="I243" s="21">
        <v>121</v>
      </c>
      <c r="J243" s="21">
        <v>126</v>
      </c>
      <c r="K243" s="21">
        <v>126</v>
      </c>
      <c r="L243" s="21">
        <v>128</v>
      </c>
      <c r="M243" s="21">
        <v>121</v>
      </c>
      <c r="N243" s="21">
        <v>112</v>
      </c>
      <c r="O243" s="25"/>
    </row>
    <row r="244" spans="1:238" s="3" customFormat="1" ht="17.45" customHeight="1" x14ac:dyDescent="0.25">
      <c r="A244" s="2"/>
      <c r="B244" s="2"/>
      <c r="C244" s="7"/>
      <c r="D244" s="7"/>
      <c r="E244" s="21"/>
      <c r="F244" s="21"/>
      <c r="G244" s="21"/>
      <c r="O244" s="5"/>
    </row>
    <row r="245" spans="1:238" s="3" customFormat="1" ht="16.5" thickBot="1" x14ac:dyDescent="0.3">
      <c r="A245" s="2"/>
      <c r="B245" s="2"/>
      <c r="C245" s="85" t="s">
        <v>39</v>
      </c>
      <c r="D245" s="85"/>
      <c r="E245" s="13">
        <v>3022</v>
      </c>
      <c r="F245" s="13">
        <v>3086</v>
      </c>
      <c r="G245" s="13">
        <v>3192</v>
      </c>
      <c r="H245" s="13">
        <v>3270</v>
      </c>
      <c r="I245" s="13">
        <v>3455</v>
      </c>
      <c r="J245" s="13">
        <v>3776</v>
      </c>
      <c r="K245" s="13">
        <v>3939</v>
      </c>
      <c r="L245" s="13">
        <v>3964</v>
      </c>
      <c r="M245" s="13">
        <v>4022</v>
      </c>
      <c r="N245" s="13">
        <v>4072</v>
      </c>
      <c r="O245" s="22"/>
    </row>
    <row r="246" spans="1:238" s="3" customFormat="1" x14ac:dyDescent="0.25">
      <c r="A246" s="2"/>
      <c r="B246" s="2"/>
      <c r="C246" s="7"/>
      <c r="D246" s="7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22"/>
    </row>
    <row r="247" spans="1:238" s="3" customFormat="1" x14ac:dyDescent="0.25">
      <c r="A247" s="2"/>
      <c r="B247" s="2"/>
      <c r="C247" s="7" t="s">
        <v>146</v>
      </c>
      <c r="D247" s="7"/>
      <c r="E247" s="21">
        <v>317</v>
      </c>
      <c r="F247" s="21">
        <v>327</v>
      </c>
      <c r="G247" s="21">
        <v>320</v>
      </c>
      <c r="H247" s="21">
        <v>359</v>
      </c>
      <c r="I247" s="21">
        <v>397</v>
      </c>
      <c r="J247" s="21">
        <v>478</v>
      </c>
      <c r="K247" s="21">
        <v>455</v>
      </c>
      <c r="L247" s="21">
        <v>465</v>
      </c>
      <c r="M247" s="21">
        <v>471</v>
      </c>
      <c r="N247" s="21">
        <v>473</v>
      </c>
      <c r="O247" s="24"/>
    </row>
    <row r="248" spans="1:238" s="3" customFormat="1" x14ac:dyDescent="0.25">
      <c r="A248" s="2"/>
      <c r="B248" s="2"/>
      <c r="C248" s="7" t="s">
        <v>82</v>
      </c>
      <c r="D248" s="7"/>
      <c r="E248" s="21">
        <v>55</v>
      </c>
      <c r="F248" s="21">
        <v>50</v>
      </c>
      <c r="G248" s="21">
        <v>3</v>
      </c>
      <c r="H248" s="21">
        <v>19</v>
      </c>
      <c r="I248" s="21">
        <v>30</v>
      </c>
      <c r="J248" s="21">
        <v>22</v>
      </c>
      <c r="K248" s="21">
        <v>25</v>
      </c>
      <c r="L248" s="21">
        <v>24</v>
      </c>
      <c r="M248" s="21">
        <v>23</v>
      </c>
      <c r="N248" s="21">
        <v>24</v>
      </c>
      <c r="O248" s="25"/>
    </row>
    <row r="249" spans="1:238" s="3" customFormat="1" ht="16.5" thickBot="1" x14ac:dyDescent="0.3">
      <c r="A249" s="2"/>
      <c r="B249" s="2"/>
      <c r="C249" s="7"/>
      <c r="D249" s="7"/>
      <c r="E249" s="23"/>
      <c r="F249" s="23"/>
      <c r="G249" s="23"/>
      <c r="H249" s="23"/>
      <c r="I249" s="23"/>
      <c r="J249" s="23"/>
      <c r="K249" s="23"/>
      <c r="L249" s="23"/>
      <c r="M249" s="23"/>
      <c r="N249" s="23"/>
      <c r="O249" s="5"/>
    </row>
    <row r="250" spans="1:238" s="3" customFormat="1" ht="16.5" thickBot="1" x14ac:dyDescent="0.3">
      <c r="A250" s="2"/>
      <c r="B250" s="2"/>
      <c r="C250" s="85" t="s">
        <v>140</v>
      </c>
      <c r="D250" s="85"/>
      <c r="E250" s="13">
        <v>3394</v>
      </c>
      <c r="F250" s="13">
        <v>3463</v>
      </c>
      <c r="G250" s="13">
        <v>3515</v>
      </c>
      <c r="H250" s="13">
        <v>3648</v>
      </c>
      <c r="I250" s="13">
        <v>3882</v>
      </c>
      <c r="J250" s="13">
        <v>4276</v>
      </c>
      <c r="K250" s="13">
        <v>4419</v>
      </c>
      <c r="L250" s="13">
        <v>4453</v>
      </c>
      <c r="M250" s="13">
        <v>4516</v>
      </c>
      <c r="N250" s="13">
        <v>4569</v>
      </c>
      <c r="O250" s="61"/>
    </row>
    <row r="251" spans="1:238" s="3" customFormat="1" x14ac:dyDescent="0.25">
      <c r="A251" s="2"/>
      <c r="B251" s="2"/>
      <c r="C251" s="7"/>
      <c r="D251" s="7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5"/>
    </row>
    <row r="252" spans="1:238" s="3" customFormat="1" x14ac:dyDescent="0.25">
      <c r="A252" s="2"/>
      <c r="B252" s="2"/>
      <c r="C252" s="86"/>
      <c r="D252" s="88"/>
      <c r="E252" s="88"/>
      <c r="F252" s="88"/>
      <c r="G252" s="88"/>
      <c r="H252" s="88"/>
      <c r="I252" s="88"/>
      <c r="O252" s="28"/>
    </row>
    <row r="253" spans="1:238" s="3" customFormat="1" ht="18" x14ac:dyDescent="0.25">
      <c r="A253" s="2"/>
      <c r="B253" s="2"/>
      <c r="C253" s="16" t="s">
        <v>34</v>
      </c>
      <c r="D253" s="7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28"/>
    </row>
    <row r="254" spans="1:238" s="3" customFormat="1" x14ac:dyDescent="0.25">
      <c r="A254" s="2"/>
      <c r="B254" s="2"/>
      <c r="C254" s="7"/>
      <c r="D254" s="7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28"/>
    </row>
    <row r="255" spans="1:238" s="3" customFormat="1" x14ac:dyDescent="0.25">
      <c r="A255" s="2"/>
      <c r="B255" s="2"/>
      <c r="C255" s="12"/>
      <c r="D255" s="12"/>
      <c r="E255" s="39"/>
      <c r="F255" s="39"/>
      <c r="G255" s="39"/>
      <c r="H255" s="39"/>
      <c r="I255" s="39"/>
      <c r="J255" s="39"/>
      <c r="K255" s="39"/>
      <c r="L255" s="39"/>
      <c r="M255" s="39"/>
      <c r="N255" s="39"/>
      <c r="O255" s="5"/>
    </row>
    <row r="256" spans="1:238" s="3" customFormat="1" x14ac:dyDescent="0.25">
      <c r="A256" s="2" t="s">
        <v>147</v>
      </c>
      <c r="B256" s="2"/>
      <c r="C256" s="19" t="s">
        <v>148</v>
      </c>
      <c r="D256" s="19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25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  <c r="AV256" s="19"/>
      <c r="AW256" s="19"/>
      <c r="AX256" s="19"/>
      <c r="AY256" s="19"/>
      <c r="AZ256" s="19"/>
      <c r="BA256" s="19"/>
      <c r="BB256" s="19"/>
      <c r="BC256" s="19"/>
      <c r="BD256" s="19"/>
      <c r="BE256" s="19"/>
      <c r="BF256" s="19"/>
      <c r="BG256" s="19"/>
      <c r="BH256" s="19"/>
      <c r="BI256" s="19"/>
      <c r="BJ256" s="19"/>
      <c r="BK256" s="19"/>
      <c r="BL256" s="19"/>
      <c r="BM256" s="19"/>
      <c r="BN256" s="19"/>
      <c r="BO256" s="19"/>
      <c r="BP256" s="19"/>
      <c r="BQ256" s="19"/>
      <c r="BR256" s="19"/>
      <c r="BS256" s="19"/>
      <c r="BT256" s="19"/>
      <c r="BU256" s="19"/>
      <c r="BV256" s="19"/>
      <c r="BW256" s="19"/>
      <c r="BX256" s="19"/>
      <c r="BY256" s="19"/>
      <c r="BZ256" s="19"/>
      <c r="CA256" s="19"/>
      <c r="CB256" s="19"/>
      <c r="CC256" s="19"/>
      <c r="CD256" s="19"/>
      <c r="CE256" s="19"/>
      <c r="CF256" s="19"/>
      <c r="CG256" s="19"/>
      <c r="CH256" s="19"/>
      <c r="CI256" s="19"/>
      <c r="CJ256" s="19"/>
      <c r="CK256" s="19"/>
      <c r="CL256" s="19"/>
      <c r="CM256" s="19"/>
      <c r="CN256" s="19"/>
      <c r="CO256" s="19"/>
      <c r="CP256" s="19"/>
      <c r="CQ256" s="19"/>
      <c r="CR256" s="19"/>
      <c r="CS256" s="19"/>
      <c r="CT256" s="19"/>
      <c r="CU256" s="19"/>
      <c r="CV256" s="19"/>
      <c r="CW256" s="19"/>
      <c r="CX256" s="19"/>
      <c r="CY256" s="19"/>
      <c r="CZ256" s="19"/>
      <c r="DA256" s="19"/>
      <c r="DB256" s="19"/>
      <c r="DC256" s="19"/>
      <c r="DD256" s="19"/>
      <c r="DE256" s="19"/>
      <c r="DF256" s="19"/>
      <c r="DG256" s="19"/>
      <c r="DH256" s="19"/>
      <c r="DI256" s="19"/>
      <c r="DJ256" s="19"/>
      <c r="DK256" s="19"/>
      <c r="DL256" s="19"/>
      <c r="DM256" s="19"/>
      <c r="DN256" s="19"/>
      <c r="DO256" s="19"/>
      <c r="DP256" s="19"/>
      <c r="DQ256" s="19"/>
      <c r="DR256" s="19"/>
      <c r="DS256" s="19"/>
      <c r="DT256" s="19"/>
      <c r="DU256" s="19"/>
      <c r="DV256" s="19"/>
      <c r="DW256" s="19"/>
      <c r="DX256" s="19"/>
      <c r="DY256" s="19"/>
      <c r="DZ256" s="19"/>
      <c r="EA256" s="19"/>
      <c r="EB256" s="19"/>
      <c r="EC256" s="19"/>
      <c r="ED256" s="19"/>
      <c r="EE256" s="19"/>
      <c r="EF256" s="19"/>
      <c r="EG256" s="19"/>
      <c r="EH256" s="19"/>
      <c r="EI256" s="19"/>
      <c r="EJ256" s="19"/>
      <c r="EK256" s="19"/>
      <c r="EL256" s="19"/>
      <c r="EM256" s="19"/>
      <c r="EN256" s="19"/>
      <c r="EO256" s="19"/>
      <c r="EP256" s="19"/>
      <c r="EQ256" s="19"/>
      <c r="ER256" s="19"/>
      <c r="ES256" s="19"/>
      <c r="ET256" s="19"/>
      <c r="EU256" s="19"/>
      <c r="EV256" s="19"/>
      <c r="EW256" s="19"/>
      <c r="EX256" s="19"/>
      <c r="EY256" s="19"/>
      <c r="EZ256" s="19"/>
      <c r="FA256" s="19"/>
      <c r="FB256" s="19"/>
      <c r="FC256" s="19"/>
      <c r="FD256" s="19"/>
      <c r="FE256" s="19"/>
      <c r="FF256" s="19"/>
      <c r="FG256" s="19"/>
      <c r="FH256" s="19"/>
      <c r="FI256" s="19"/>
      <c r="FJ256" s="19"/>
      <c r="FK256" s="19"/>
      <c r="FL256" s="19"/>
      <c r="FM256" s="19"/>
      <c r="FN256" s="19"/>
      <c r="FO256" s="19"/>
      <c r="FP256" s="19"/>
      <c r="FQ256" s="19"/>
      <c r="FR256" s="19"/>
      <c r="FS256" s="19"/>
      <c r="FT256" s="19"/>
      <c r="FU256" s="19"/>
      <c r="FV256" s="19"/>
      <c r="FW256" s="19"/>
      <c r="FX256" s="19"/>
      <c r="FY256" s="19"/>
      <c r="FZ256" s="19"/>
      <c r="GA256" s="19"/>
      <c r="GB256" s="19"/>
      <c r="GC256" s="19"/>
      <c r="GD256" s="19"/>
      <c r="GE256" s="19"/>
      <c r="GF256" s="19"/>
      <c r="GG256" s="19"/>
      <c r="GH256" s="19"/>
      <c r="GI256" s="19"/>
      <c r="GJ256" s="19"/>
      <c r="GK256" s="19"/>
      <c r="GL256" s="19"/>
      <c r="GM256" s="19"/>
      <c r="GN256" s="19"/>
      <c r="GO256" s="19"/>
      <c r="GP256" s="19"/>
      <c r="GQ256" s="19"/>
      <c r="GR256" s="19"/>
      <c r="GS256" s="19"/>
      <c r="GT256" s="19"/>
      <c r="GU256" s="19"/>
      <c r="GV256" s="19"/>
      <c r="GW256" s="19"/>
      <c r="GX256" s="19"/>
      <c r="GY256" s="19"/>
      <c r="GZ256" s="19"/>
      <c r="HA256" s="19"/>
      <c r="HB256" s="19"/>
      <c r="HC256" s="19"/>
      <c r="HD256" s="19"/>
      <c r="HE256" s="19"/>
      <c r="HF256" s="19"/>
      <c r="HG256" s="19"/>
      <c r="HH256" s="19"/>
      <c r="HI256" s="19"/>
      <c r="HJ256" s="19"/>
      <c r="HK256" s="19"/>
      <c r="HL256" s="19"/>
      <c r="HM256" s="19"/>
      <c r="HN256" s="19"/>
      <c r="HO256" s="19"/>
      <c r="HP256" s="19"/>
      <c r="HQ256" s="19"/>
      <c r="HR256" s="19"/>
      <c r="HS256" s="19"/>
      <c r="HT256" s="19"/>
      <c r="HU256" s="19"/>
      <c r="HV256" s="19"/>
      <c r="HW256" s="19"/>
      <c r="HX256" s="19"/>
      <c r="HY256" s="19"/>
      <c r="HZ256" s="19"/>
      <c r="IA256" s="19"/>
      <c r="IB256" s="19"/>
      <c r="IC256" s="19"/>
      <c r="ID256" s="19"/>
    </row>
    <row r="257" spans="1:238" s="3" customFormat="1" x14ac:dyDescent="0.25">
      <c r="A257" s="2"/>
      <c r="B257" s="2"/>
      <c r="C257" s="6"/>
      <c r="D257" s="6"/>
      <c r="E257" s="20" t="s">
        <v>0</v>
      </c>
      <c r="F257" s="20" t="s">
        <v>1</v>
      </c>
      <c r="G257" s="20" t="s">
        <v>2</v>
      </c>
      <c r="H257" s="20" t="s">
        <v>3</v>
      </c>
      <c r="I257" s="20" t="s">
        <v>4</v>
      </c>
      <c r="J257" s="20" t="s">
        <v>5</v>
      </c>
      <c r="K257" s="20" t="s">
        <v>6</v>
      </c>
      <c r="L257" s="20" t="s">
        <v>7</v>
      </c>
      <c r="M257" s="20" t="s">
        <v>8</v>
      </c>
      <c r="N257" s="20" t="s">
        <v>9</v>
      </c>
      <c r="O257" s="5"/>
    </row>
    <row r="258" spans="1:238" s="19" customFormat="1" x14ac:dyDescent="0.25">
      <c r="A258" s="2"/>
      <c r="B258" s="2"/>
      <c r="C258" s="6" t="s">
        <v>10</v>
      </c>
      <c r="D258" s="6"/>
      <c r="E258" s="9" t="s">
        <v>11</v>
      </c>
      <c r="F258" s="9" t="s">
        <v>11</v>
      </c>
      <c r="G258" s="9" t="s">
        <v>11</v>
      </c>
      <c r="H258" s="9" t="s">
        <v>11</v>
      </c>
      <c r="I258" s="9" t="s">
        <v>11</v>
      </c>
      <c r="J258" s="9" t="s">
        <v>12</v>
      </c>
      <c r="K258" s="9" t="s">
        <v>12</v>
      </c>
      <c r="L258" s="9" t="s">
        <v>12</v>
      </c>
      <c r="M258" s="9" t="s">
        <v>12</v>
      </c>
      <c r="N258" s="9" t="s">
        <v>12</v>
      </c>
      <c r="O258" s="22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3"/>
      <c r="AW258" s="3"/>
      <c r="AX258" s="3"/>
      <c r="AY258" s="3"/>
      <c r="AZ258" s="3"/>
      <c r="BA258" s="3"/>
      <c r="BB258" s="3"/>
      <c r="BC258" s="3"/>
      <c r="BD258" s="3"/>
      <c r="BE258" s="3"/>
      <c r="BF258" s="3"/>
      <c r="BG258" s="3"/>
      <c r="BH258" s="3"/>
      <c r="BI258" s="3"/>
      <c r="BJ258" s="3"/>
      <c r="BK258" s="3"/>
      <c r="BL258" s="3"/>
      <c r="BM258" s="3"/>
      <c r="BN258" s="3"/>
      <c r="BO258" s="3"/>
      <c r="BP258" s="3"/>
      <c r="BQ258" s="3"/>
      <c r="BR258" s="3"/>
      <c r="BS258" s="3"/>
      <c r="BT258" s="3"/>
      <c r="BU258" s="3"/>
      <c r="BV258" s="3"/>
      <c r="BW258" s="3"/>
      <c r="BX258" s="3"/>
      <c r="BY258" s="3"/>
      <c r="BZ258" s="3"/>
      <c r="CA258" s="3"/>
      <c r="CB258" s="3"/>
      <c r="CC258" s="3"/>
      <c r="CD258" s="3"/>
      <c r="CE258" s="3"/>
      <c r="CF258" s="3"/>
      <c r="CG258" s="3"/>
      <c r="CH258" s="3"/>
      <c r="CI258" s="3"/>
      <c r="CJ258" s="3"/>
      <c r="CK258" s="3"/>
      <c r="CL258" s="3"/>
      <c r="CM258" s="3"/>
      <c r="CN258" s="3"/>
      <c r="CO258" s="3"/>
      <c r="CP258" s="3"/>
      <c r="CQ258" s="3"/>
      <c r="CR258" s="3"/>
      <c r="CS258" s="3"/>
      <c r="CT258" s="3"/>
      <c r="CU258" s="3"/>
      <c r="CV258" s="3"/>
      <c r="CW258" s="3"/>
      <c r="CX258" s="3"/>
      <c r="CY258" s="3"/>
      <c r="CZ258" s="3"/>
      <c r="DA258" s="3"/>
      <c r="DB258" s="3"/>
      <c r="DC258" s="3"/>
      <c r="DD258" s="3"/>
      <c r="DE258" s="3"/>
      <c r="DF258" s="3"/>
      <c r="DG258" s="3"/>
      <c r="DH258" s="3"/>
      <c r="DI258" s="3"/>
      <c r="DJ258" s="3"/>
      <c r="DK258" s="3"/>
      <c r="DL258" s="3"/>
      <c r="DM258" s="3"/>
      <c r="DN258" s="3"/>
      <c r="DO258" s="3"/>
      <c r="DP258" s="3"/>
      <c r="DQ258" s="3"/>
      <c r="DR258" s="3"/>
      <c r="DS258" s="3"/>
      <c r="DT258" s="3"/>
      <c r="DU258" s="3"/>
      <c r="DV258" s="3"/>
      <c r="DW258" s="3"/>
      <c r="DX258" s="3"/>
      <c r="DY258" s="3"/>
      <c r="DZ258" s="3"/>
      <c r="EA258" s="3"/>
      <c r="EB258" s="3"/>
      <c r="EC258" s="3"/>
      <c r="ED258" s="3"/>
      <c r="EE258" s="3"/>
      <c r="EF258" s="3"/>
      <c r="EG258" s="3"/>
      <c r="EH258" s="3"/>
      <c r="EI258" s="3"/>
      <c r="EJ258" s="3"/>
      <c r="EK258" s="3"/>
      <c r="EL258" s="3"/>
      <c r="EM258" s="3"/>
      <c r="EN258" s="3"/>
      <c r="EO258" s="3"/>
      <c r="EP258" s="3"/>
      <c r="EQ258" s="3"/>
      <c r="ER258" s="3"/>
      <c r="ES258" s="3"/>
      <c r="ET258" s="3"/>
      <c r="EU258" s="3"/>
      <c r="EV258" s="3"/>
      <c r="EW258" s="3"/>
      <c r="EX258" s="3"/>
      <c r="EY258" s="3"/>
      <c r="EZ258" s="3"/>
      <c r="FA258" s="3"/>
      <c r="FB258" s="3"/>
      <c r="FC258" s="3"/>
      <c r="FD258" s="3"/>
      <c r="FE258" s="3"/>
      <c r="FF258" s="3"/>
      <c r="FG258" s="3"/>
      <c r="FH258" s="3"/>
      <c r="FI258" s="3"/>
      <c r="FJ258" s="3"/>
      <c r="FK258" s="3"/>
      <c r="FL258" s="3"/>
      <c r="FM258" s="3"/>
      <c r="FN258" s="3"/>
      <c r="FO258" s="3"/>
      <c r="FP258" s="3"/>
      <c r="FQ258" s="3"/>
      <c r="FR258" s="3"/>
      <c r="FS258" s="3"/>
      <c r="FT258" s="3"/>
      <c r="FU258" s="3"/>
      <c r="FV258" s="3"/>
      <c r="FW258" s="3"/>
      <c r="FX258" s="3"/>
      <c r="FY258" s="3"/>
      <c r="FZ258" s="3"/>
      <c r="GA258" s="3"/>
      <c r="GB258" s="3"/>
      <c r="GC258" s="3"/>
      <c r="GD258" s="3"/>
      <c r="GE258" s="3"/>
      <c r="GF258" s="3"/>
      <c r="GG258" s="3"/>
      <c r="GH258" s="3"/>
      <c r="GI258" s="3"/>
      <c r="GJ258" s="3"/>
      <c r="GK258" s="3"/>
      <c r="GL258" s="3"/>
      <c r="GM258" s="3"/>
      <c r="GN258" s="3"/>
      <c r="GO258" s="3"/>
      <c r="GP258" s="3"/>
      <c r="GQ258" s="3"/>
      <c r="GR258" s="3"/>
      <c r="GS258" s="3"/>
      <c r="GT258" s="3"/>
      <c r="GU258" s="3"/>
      <c r="GV258" s="3"/>
      <c r="GW258" s="3"/>
      <c r="GX258" s="3"/>
      <c r="GY258" s="3"/>
      <c r="GZ258" s="3"/>
      <c r="HA258" s="3"/>
      <c r="HB258" s="3"/>
      <c r="HC258" s="3"/>
      <c r="HD258" s="3"/>
      <c r="HE258" s="3"/>
      <c r="HF258" s="3"/>
      <c r="HG258" s="3"/>
      <c r="HH258" s="3"/>
      <c r="HI258" s="3"/>
      <c r="HJ258" s="3"/>
      <c r="HK258" s="3"/>
      <c r="HL258" s="3"/>
      <c r="HM258" s="3"/>
      <c r="HN258" s="3"/>
      <c r="HO258" s="3"/>
      <c r="HP258" s="3"/>
      <c r="HQ258" s="3"/>
      <c r="HR258" s="3"/>
      <c r="HS258" s="3"/>
      <c r="HT258" s="3"/>
      <c r="HU258" s="3"/>
      <c r="HV258" s="3"/>
      <c r="HW258" s="3"/>
      <c r="HX258" s="3"/>
      <c r="HY258" s="3"/>
      <c r="HZ258" s="3"/>
      <c r="IA258" s="3"/>
      <c r="IB258" s="3"/>
      <c r="IC258" s="3"/>
      <c r="ID258" s="3"/>
    </row>
    <row r="259" spans="1:238" s="3" customFormat="1" x14ac:dyDescent="0.25">
      <c r="A259" s="2"/>
      <c r="B259" s="2"/>
      <c r="C259" s="7"/>
      <c r="D259" s="7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22"/>
    </row>
    <row r="260" spans="1:238" s="3" customFormat="1" x14ac:dyDescent="0.25">
      <c r="A260" s="2"/>
      <c r="B260" s="2"/>
      <c r="C260" s="7" t="s">
        <v>149</v>
      </c>
      <c r="D260" s="7"/>
      <c r="E260" s="21">
        <v>1819</v>
      </c>
      <c r="F260" s="21">
        <v>1880</v>
      </c>
      <c r="G260" s="21">
        <v>1992</v>
      </c>
      <c r="H260" s="21">
        <v>1982</v>
      </c>
      <c r="I260" s="21">
        <v>1888</v>
      </c>
      <c r="J260" s="21">
        <v>2158</v>
      </c>
      <c r="K260" s="21">
        <v>2332</v>
      </c>
      <c r="L260" s="21">
        <v>2274</v>
      </c>
      <c r="M260" s="21">
        <v>2671</v>
      </c>
      <c r="N260" s="21">
        <v>2417</v>
      </c>
      <c r="O260" s="22"/>
    </row>
    <row r="261" spans="1:238" s="3" customFormat="1" x14ac:dyDescent="0.25">
      <c r="A261" s="2"/>
      <c r="B261" s="2"/>
      <c r="C261" s="7" t="s">
        <v>78</v>
      </c>
      <c r="D261" s="7"/>
      <c r="E261" s="21">
        <v>40</v>
      </c>
      <c r="F261" s="21">
        <v>45</v>
      </c>
      <c r="G261" s="21">
        <v>43</v>
      </c>
      <c r="H261" s="21">
        <v>45</v>
      </c>
      <c r="I261" s="21">
        <v>52</v>
      </c>
      <c r="J261" s="21">
        <v>57</v>
      </c>
      <c r="K261" s="21">
        <v>60</v>
      </c>
      <c r="L261" s="21">
        <v>61</v>
      </c>
      <c r="M261" s="21">
        <v>61</v>
      </c>
      <c r="N261" s="21">
        <v>61</v>
      </c>
      <c r="O261" s="22"/>
    </row>
    <row r="262" spans="1:238" s="3" customFormat="1" x14ac:dyDescent="0.25">
      <c r="A262" s="2"/>
      <c r="B262" s="2"/>
      <c r="C262" s="7" t="s">
        <v>150</v>
      </c>
      <c r="D262" s="7"/>
      <c r="E262" s="21">
        <v>213</v>
      </c>
      <c r="F262" s="21">
        <v>227</v>
      </c>
      <c r="G262" s="21">
        <v>114</v>
      </c>
      <c r="H262" s="21">
        <v>106</v>
      </c>
      <c r="I262" s="21">
        <v>168</v>
      </c>
      <c r="J262" s="21">
        <v>194</v>
      </c>
      <c r="K262" s="21">
        <v>176</v>
      </c>
      <c r="L262" s="21">
        <v>148</v>
      </c>
      <c r="M262" s="21">
        <v>115</v>
      </c>
      <c r="N262" s="21">
        <v>80</v>
      </c>
      <c r="O262" s="22"/>
    </row>
    <row r="263" spans="1:238" s="3" customFormat="1" x14ac:dyDescent="0.25">
      <c r="A263" s="2"/>
      <c r="B263" s="2"/>
      <c r="C263" s="7" t="s">
        <v>151</v>
      </c>
      <c r="D263" s="7"/>
      <c r="E263" s="21">
        <v>153</v>
      </c>
      <c r="F263" s="21">
        <v>56</v>
      </c>
      <c r="G263" s="21">
        <v>93</v>
      </c>
      <c r="H263" s="21">
        <v>3</v>
      </c>
      <c r="I263" s="21">
        <v>3</v>
      </c>
      <c r="J263" s="21">
        <v>3</v>
      </c>
      <c r="K263" s="21">
        <v>3</v>
      </c>
      <c r="L263" s="21">
        <v>3</v>
      </c>
      <c r="M263" s="21">
        <v>3</v>
      </c>
      <c r="N263" s="21">
        <v>3</v>
      </c>
      <c r="O263" s="62"/>
    </row>
    <row r="264" spans="1:238" s="3" customFormat="1" x14ac:dyDescent="0.25">
      <c r="A264" s="2"/>
      <c r="B264" s="2"/>
      <c r="C264" s="7" t="s">
        <v>82</v>
      </c>
      <c r="D264" s="7"/>
      <c r="E264" s="21">
        <v>30</v>
      </c>
      <c r="F264" s="21">
        <v>29</v>
      </c>
      <c r="G264" s="21">
        <v>49</v>
      </c>
      <c r="H264" s="21">
        <v>42</v>
      </c>
      <c r="I264" s="21">
        <v>65</v>
      </c>
      <c r="J264" s="21">
        <v>40</v>
      </c>
      <c r="K264" s="21">
        <v>51</v>
      </c>
      <c r="L264" s="21">
        <v>34</v>
      </c>
      <c r="M264" s="21">
        <v>33</v>
      </c>
      <c r="N264" s="21">
        <v>33</v>
      </c>
      <c r="O264" s="25"/>
    </row>
    <row r="265" spans="1:238" s="3" customFormat="1" ht="16.5" thickBot="1" x14ac:dyDescent="0.3">
      <c r="A265" s="2"/>
      <c r="B265" s="2"/>
      <c r="C265" s="63"/>
      <c r="D265" s="63"/>
      <c r="E265" s="64"/>
      <c r="F265" s="64"/>
      <c r="G265" s="64"/>
      <c r="H265" s="64"/>
      <c r="I265" s="64"/>
      <c r="J265" s="64"/>
      <c r="K265" s="64"/>
      <c r="L265" s="64"/>
      <c r="M265" s="64"/>
      <c r="N265" s="64"/>
      <c r="O265" s="5"/>
    </row>
    <row r="266" spans="1:238" s="3" customFormat="1" ht="16.5" thickBot="1" x14ac:dyDescent="0.3">
      <c r="A266" s="2"/>
      <c r="B266" s="2"/>
      <c r="C266" s="85" t="s">
        <v>148</v>
      </c>
      <c r="D266" s="85"/>
      <c r="E266" s="13">
        <v>2255</v>
      </c>
      <c r="F266" s="13">
        <v>2237</v>
      </c>
      <c r="G266" s="13">
        <v>2291</v>
      </c>
      <c r="H266" s="13">
        <v>2178</v>
      </c>
      <c r="I266" s="13">
        <v>2176</v>
      </c>
      <c r="J266" s="13">
        <v>2452</v>
      </c>
      <c r="K266" s="13">
        <v>2622</v>
      </c>
      <c r="L266" s="13">
        <v>2520</v>
      </c>
      <c r="M266" s="13">
        <v>2883</v>
      </c>
      <c r="N266" s="13">
        <v>2594</v>
      </c>
      <c r="O266" s="61"/>
    </row>
    <row r="267" spans="1:238" s="3" customFormat="1" x14ac:dyDescent="0.25">
      <c r="A267" s="2"/>
      <c r="B267" s="2"/>
      <c r="C267" s="7"/>
      <c r="D267" s="7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61"/>
    </row>
    <row r="268" spans="1:238" s="3" customFormat="1" ht="18" x14ac:dyDescent="0.25">
      <c r="A268" s="2"/>
      <c r="B268" s="2"/>
      <c r="C268" s="16" t="s">
        <v>34</v>
      </c>
      <c r="D268" s="7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28"/>
    </row>
    <row r="269" spans="1:238" s="3" customFormat="1" x14ac:dyDescent="0.25">
      <c r="A269" s="2"/>
      <c r="B269" s="2"/>
      <c r="C269" s="12"/>
      <c r="D269" s="12"/>
      <c r="E269" s="39"/>
      <c r="F269" s="39"/>
      <c r="G269" s="39"/>
      <c r="H269" s="39"/>
      <c r="I269" s="39"/>
      <c r="J269" s="39"/>
      <c r="K269" s="39"/>
      <c r="L269" s="39"/>
      <c r="M269" s="39"/>
      <c r="N269" s="39"/>
      <c r="O269" s="5"/>
    </row>
    <row r="270" spans="1:238" s="3" customFormat="1" x14ac:dyDescent="0.25">
      <c r="A270" s="2"/>
      <c r="B270" s="2"/>
      <c r="C270" s="12"/>
      <c r="D270" s="12"/>
      <c r="E270" s="39"/>
      <c r="F270" s="39"/>
      <c r="G270" s="39"/>
      <c r="H270" s="39"/>
      <c r="I270" s="39"/>
      <c r="J270" s="39"/>
      <c r="K270" s="39"/>
      <c r="L270" s="39"/>
      <c r="M270" s="39"/>
      <c r="N270" s="39"/>
      <c r="O270" s="30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  <c r="AV270" s="19"/>
      <c r="AW270" s="19"/>
      <c r="AX270" s="19"/>
      <c r="AY270" s="19"/>
      <c r="AZ270" s="19"/>
      <c r="BA270" s="19"/>
      <c r="BB270" s="19"/>
      <c r="BC270" s="19"/>
      <c r="BD270" s="19"/>
      <c r="BE270" s="19"/>
      <c r="BF270" s="19"/>
      <c r="BG270" s="19"/>
      <c r="BH270" s="19"/>
      <c r="BI270" s="19"/>
      <c r="BJ270" s="19"/>
      <c r="BK270" s="19"/>
      <c r="BL270" s="19"/>
      <c r="BM270" s="19"/>
      <c r="BN270" s="19"/>
      <c r="BO270" s="19"/>
      <c r="BP270" s="19"/>
      <c r="BQ270" s="19"/>
      <c r="BR270" s="19"/>
      <c r="BS270" s="19"/>
      <c r="BT270" s="19"/>
      <c r="BU270" s="19"/>
      <c r="BV270" s="19"/>
      <c r="BW270" s="19"/>
      <c r="BX270" s="19"/>
      <c r="BY270" s="19"/>
      <c r="BZ270" s="19"/>
      <c r="CA270" s="19"/>
      <c r="CB270" s="19"/>
      <c r="CC270" s="19"/>
      <c r="CD270" s="19"/>
      <c r="CE270" s="19"/>
      <c r="CF270" s="19"/>
      <c r="CG270" s="19"/>
      <c r="CH270" s="19"/>
      <c r="CI270" s="19"/>
      <c r="CJ270" s="19"/>
      <c r="CK270" s="19"/>
      <c r="CL270" s="19"/>
      <c r="CM270" s="19"/>
      <c r="CN270" s="19"/>
      <c r="CO270" s="19"/>
      <c r="CP270" s="19"/>
      <c r="CQ270" s="19"/>
      <c r="CR270" s="19"/>
      <c r="CS270" s="19"/>
      <c r="CT270" s="19"/>
      <c r="CU270" s="19"/>
      <c r="CV270" s="19"/>
      <c r="CW270" s="19"/>
      <c r="CX270" s="19"/>
      <c r="CY270" s="19"/>
      <c r="CZ270" s="19"/>
      <c r="DA270" s="19"/>
      <c r="DB270" s="19"/>
      <c r="DC270" s="19"/>
      <c r="DD270" s="19"/>
      <c r="DE270" s="19"/>
      <c r="DF270" s="19"/>
      <c r="DG270" s="19"/>
      <c r="DH270" s="19"/>
      <c r="DI270" s="19"/>
      <c r="DJ270" s="19"/>
      <c r="DK270" s="19"/>
      <c r="DL270" s="19"/>
      <c r="DM270" s="19"/>
      <c r="DN270" s="19"/>
      <c r="DO270" s="19"/>
      <c r="DP270" s="19"/>
      <c r="DQ270" s="19"/>
      <c r="DR270" s="19"/>
      <c r="DS270" s="19"/>
      <c r="DT270" s="19"/>
      <c r="DU270" s="19"/>
      <c r="DV270" s="19"/>
      <c r="DW270" s="19"/>
      <c r="DX270" s="19"/>
      <c r="DY270" s="19"/>
      <c r="DZ270" s="19"/>
      <c r="EA270" s="19"/>
      <c r="EB270" s="19"/>
      <c r="EC270" s="19"/>
      <c r="ED270" s="19"/>
      <c r="EE270" s="19"/>
      <c r="EF270" s="19"/>
      <c r="EG270" s="19"/>
      <c r="EH270" s="19"/>
      <c r="EI270" s="19"/>
      <c r="EJ270" s="19"/>
      <c r="EK270" s="19"/>
      <c r="EL270" s="19"/>
      <c r="EM270" s="19"/>
      <c r="EN270" s="19"/>
      <c r="EO270" s="19"/>
      <c r="EP270" s="19"/>
      <c r="EQ270" s="19"/>
      <c r="ER270" s="19"/>
      <c r="ES270" s="19"/>
      <c r="ET270" s="19"/>
      <c r="EU270" s="19"/>
      <c r="EV270" s="19"/>
      <c r="EW270" s="19"/>
      <c r="EX270" s="19"/>
      <c r="EY270" s="19"/>
      <c r="EZ270" s="19"/>
      <c r="FA270" s="19"/>
      <c r="FB270" s="19"/>
      <c r="FC270" s="19"/>
      <c r="FD270" s="19"/>
      <c r="FE270" s="19"/>
      <c r="FF270" s="19"/>
      <c r="FG270" s="19"/>
      <c r="FH270" s="19"/>
      <c r="FI270" s="19"/>
      <c r="FJ270" s="19"/>
      <c r="FK270" s="19"/>
      <c r="FL270" s="19"/>
      <c r="FM270" s="19"/>
      <c r="FN270" s="19"/>
      <c r="FO270" s="19"/>
      <c r="FP270" s="19"/>
      <c r="FQ270" s="19"/>
      <c r="FR270" s="19"/>
      <c r="FS270" s="19"/>
      <c r="FT270" s="19"/>
      <c r="FU270" s="19"/>
      <c r="FV270" s="19"/>
      <c r="FW270" s="19"/>
      <c r="FX270" s="19"/>
      <c r="FY270" s="19"/>
      <c r="FZ270" s="19"/>
      <c r="GA270" s="19"/>
      <c r="GB270" s="19"/>
      <c r="GC270" s="19"/>
      <c r="GD270" s="19"/>
      <c r="GE270" s="19"/>
      <c r="GF270" s="19"/>
      <c r="GG270" s="19"/>
      <c r="GH270" s="19"/>
      <c r="GI270" s="19"/>
      <c r="GJ270" s="19"/>
      <c r="GK270" s="19"/>
      <c r="GL270" s="19"/>
      <c r="GM270" s="19"/>
      <c r="GN270" s="19"/>
      <c r="GO270" s="19"/>
      <c r="GP270" s="19"/>
      <c r="GQ270" s="19"/>
      <c r="GR270" s="19"/>
      <c r="GS270" s="19"/>
      <c r="GT270" s="19"/>
      <c r="GU270" s="19"/>
      <c r="GV270" s="19"/>
      <c r="GW270" s="19"/>
      <c r="GX270" s="19"/>
      <c r="GY270" s="19"/>
      <c r="GZ270" s="19"/>
      <c r="HA270" s="19"/>
      <c r="HB270" s="19"/>
      <c r="HC270" s="19"/>
      <c r="HD270" s="19"/>
      <c r="HE270" s="19"/>
      <c r="HF270" s="19"/>
      <c r="HG270" s="19"/>
      <c r="HH270" s="19"/>
      <c r="HI270" s="19"/>
      <c r="HJ270" s="19"/>
      <c r="HK270" s="19"/>
      <c r="HL270" s="19"/>
      <c r="HM270" s="19"/>
      <c r="HN270" s="19"/>
      <c r="HO270" s="19"/>
      <c r="HP270" s="19"/>
      <c r="HQ270" s="19"/>
      <c r="HR270" s="19"/>
      <c r="HS270" s="19"/>
      <c r="HT270" s="19"/>
      <c r="HU270" s="19"/>
      <c r="HV270" s="19"/>
      <c r="HW270" s="19"/>
      <c r="HX270" s="19"/>
      <c r="HY270" s="19"/>
      <c r="HZ270" s="19"/>
      <c r="IA270" s="19"/>
      <c r="IB270" s="19"/>
      <c r="IC270" s="19"/>
      <c r="ID270" s="19"/>
    </row>
    <row r="271" spans="1:238" s="3" customFormat="1" x14ac:dyDescent="0.25">
      <c r="A271" s="2" t="s">
        <v>152</v>
      </c>
      <c r="B271" s="2"/>
      <c r="C271" s="19" t="s">
        <v>153</v>
      </c>
      <c r="D271" s="19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25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  <c r="AV271" s="19"/>
      <c r="AW271" s="19"/>
      <c r="AX271" s="19"/>
      <c r="AY271" s="19"/>
      <c r="AZ271" s="19"/>
      <c r="BA271" s="19"/>
      <c r="BB271" s="19"/>
      <c r="BC271" s="19"/>
      <c r="BD271" s="19"/>
      <c r="BE271" s="19"/>
      <c r="BF271" s="19"/>
      <c r="BG271" s="19"/>
      <c r="BH271" s="19"/>
      <c r="BI271" s="19"/>
      <c r="BJ271" s="19"/>
      <c r="BK271" s="19"/>
      <c r="BL271" s="19"/>
      <c r="BM271" s="19"/>
      <c r="BN271" s="19"/>
      <c r="BO271" s="19"/>
      <c r="BP271" s="19"/>
      <c r="BQ271" s="19"/>
      <c r="BR271" s="19"/>
      <c r="BS271" s="19"/>
      <c r="BT271" s="19"/>
      <c r="BU271" s="19"/>
      <c r="BV271" s="19"/>
      <c r="BW271" s="19"/>
      <c r="BX271" s="19"/>
      <c r="BY271" s="19"/>
      <c r="BZ271" s="19"/>
      <c r="CA271" s="19"/>
      <c r="CB271" s="19"/>
      <c r="CC271" s="19"/>
      <c r="CD271" s="19"/>
      <c r="CE271" s="19"/>
      <c r="CF271" s="19"/>
      <c r="CG271" s="19"/>
      <c r="CH271" s="19"/>
      <c r="CI271" s="19"/>
      <c r="CJ271" s="19"/>
      <c r="CK271" s="19"/>
      <c r="CL271" s="19"/>
      <c r="CM271" s="19"/>
      <c r="CN271" s="19"/>
      <c r="CO271" s="19"/>
      <c r="CP271" s="19"/>
      <c r="CQ271" s="19"/>
      <c r="CR271" s="19"/>
      <c r="CS271" s="19"/>
      <c r="CT271" s="19"/>
      <c r="CU271" s="19"/>
      <c r="CV271" s="19"/>
      <c r="CW271" s="19"/>
      <c r="CX271" s="19"/>
      <c r="CY271" s="19"/>
      <c r="CZ271" s="19"/>
      <c r="DA271" s="19"/>
      <c r="DB271" s="19"/>
      <c r="DC271" s="19"/>
      <c r="DD271" s="19"/>
      <c r="DE271" s="19"/>
      <c r="DF271" s="19"/>
      <c r="DG271" s="19"/>
      <c r="DH271" s="19"/>
      <c r="DI271" s="19"/>
      <c r="DJ271" s="19"/>
      <c r="DK271" s="19"/>
      <c r="DL271" s="19"/>
      <c r="DM271" s="19"/>
      <c r="DN271" s="19"/>
      <c r="DO271" s="19"/>
      <c r="DP271" s="19"/>
      <c r="DQ271" s="19"/>
      <c r="DR271" s="19"/>
      <c r="DS271" s="19"/>
      <c r="DT271" s="19"/>
      <c r="DU271" s="19"/>
      <c r="DV271" s="19"/>
      <c r="DW271" s="19"/>
      <c r="DX271" s="19"/>
      <c r="DY271" s="19"/>
      <c r="DZ271" s="19"/>
      <c r="EA271" s="19"/>
      <c r="EB271" s="19"/>
      <c r="EC271" s="19"/>
      <c r="ED271" s="19"/>
      <c r="EE271" s="19"/>
      <c r="EF271" s="19"/>
      <c r="EG271" s="19"/>
      <c r="EH271" s="19"/>
      <c r="EI271" s="19"/>
      <c r="EJ271" s="19"/>
      <c r="EK271" s="19"/>
      <c r="EL271" s="19"/>
      <c r="EM271" s="19"/>
      <c r="EN271" s="19"/>
      <c r="EO271" s="19"/>
      <c r="EP271" s="19"/>
      <c r="EQ271" s="19"/>
      <c r="ER271" s="19"/>
      <c r="ES271" s="19"/>
      <c r="ET271" s="19"/>
      <c r="EU271" s="19"/>
      <c r="EV271" s="19"/>
      <c r="EW271" s="19"/>
      <c r="EX271" s="19"/>
      <c r="EY271" s="19"/>
      <c r="EZ271" s="19"/>
      <c r="FA271" s="19"/>
      <c r="FB271" s="19"/>
      <c r="FC271" s="19"/>
      <c r="FD271" s="19"/>
      <c r="FE271" s="19"/>
      <c r="FF271" s="19"/>
      <c r="FG271" s="19"/>
      <c r="FH271" s="19"/>
      <c r="FI271" s="19"/>
      <c r="FJ271" s="19"/>
      <c r="FK271" s="19"/>
      <c r="FL271" s="19"/>
      <c r="FM271" s="19"/>
      <c r="FN271" s="19"/>
      <c r="FO271" s="19"/>
      <c r="FP271" s="19"/>
      <c r="FQ271" s="19"/>
      <c r="FR271" s="19"/>
      <c r="FS271" s="19"/>
      <c r="FT271" s="19"/>
      <c r="FU271" s="19"/>
      <c r="FV271" s="19"/>
      <c r="FW271" s="19"/>
      <c r="FX271" s="19"/>
      <c r="FY271" s="19"/>
      <c r="FZ271" s="19"/>
      <c r="GA271" s="19"/>
      <c r="GB271" s="19"/>
      <c r="GC271" s="19"/>
      <c r="GD271" s="19"/>
      <c r="GE271" s="19"/>
      <c r="GF271" s="19"/>
      <c r="GG271" s="19"/>
      <c r="GH271" s="19"/>
      <c r="GI271" s="19"/>
      <c r="GJ271" s="19"/>
      <c r="GK271" s="19"/>
      <c r="GL271" s="19"/>
      <c r="GM271" s="19"/>
      <c r="GN271" s="19"/>
      <c r="GO271" s="19"/>
      <c r="GP271" s="19"/>
      <c r="GQ271" s="19"/>
      <c r="GR271" s="19"/>
      <c r="GS271" s="19"/>
      <c r="GT271" s="19"/>
      <c r="GU271" s="19"/>
      <c r="GV271" s="19"/>
      <c r="GW271" s="19"/>
      <c r="GX271" s="19"/>
      <c r="GY271" s="19"/>
      <c r="GZ271" s="19"/>
      <c r="HA271" s="19"/>
      <c r="HB271" s="19"/>
      <c r="HC271" s="19"/>
      <c r="HD271" s="19"/>
      <c r="HE271" s="19"/>
      <c r="HF271" s="19"/>
      <c r="HG271" s="19"/>
      <c r="HH271" s="19"/>
      <c r="HI271" s="19"/>
      <c r="HJ271" s="19"/>
      <c r="HK271" s="19"/>
      <c r="HL271" s="19"/>
      <c r="HM271" s="19"/>
      <c r="HN271" s="19"/>
      <c r="HO271" s="19"/>
      <c r="HP271" s="19"/>
      <c r="HQ271" s="19"/>
      <c r="HR271" s="19"/>
      <c r="HS271" s="19"/>
      <c r="HT271" s="19"/>
      <c r="HU271" s="19"/>
      <c r="HV271" s="19"/>
      <c r="HW271" s="19"/>
      <c r="HX271" s="19"/>
      <c r="HY271" s="19"/>
      <c r="HZ271" s="19"/>
      <c r="IA271" s="19"/>
      <c r="IB271" s="19"/>
      <c r="IC271" s="19"/>
      <c r="ID271" s="19"/>
    </row>
    <row r="272" spans="1:238" s="19" customFormat="1" x14ac:dyDescent="0.25">
      <c r="A272" s="2"/>
      <c r="B272" s="2"/>
      <c r="C272" s="6"/>
      <c r="D272" s="6"/>
      <c r="E272" s="20" t="s">
        <v>0</v>
      </c>
      <c r="F272" s="20" t="s">
        <v>1</v>
      </c>
      <c r="G272" s="20" t="s">
        <v>2</v>
      </c>
      <c r="H272" s="20" t="s">
        <v>3</v>
      </c>
      <c r="I272" s="20" t="s">
        <v>4</v>
      </c>
      <c r="J272" s="20" t="s">
        <v>5</v>
      </c>
      <c r="K272" s="20" t="s">
        <v>6</v>
      </c>
      <c r="L272" s="20" t="s">
        <v>7</v>
      </c>
      <c r="M272" s="20" t="s">
        <v>8</v>
      </c>
      <c r="N272" s="20" t="s">
        <v>9</v>
      </c>
      <c r="O272" s="5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3"/>
      <c r="AW272" s="3"/>
      <c r="AX272" s="3"/>
      <c r="AY272" s="3"/>
      <c r="AZ272" s="3"/>
      <c r="BA272" s="3"/>
      <c r="BB272" s="3"/>
      <c r="BC272" s="3"/>
      <c r="BD272" s="3"/>
      <c r="BE272" s="3"/>
      <c r="BF272" s="3"/>
      <c r="BG272" s="3"/>
      <c r="BH272" s="3"/>
      <c r="BI272" s="3"/>
      <c r="BJ272" s="3"/>
      <c r="BK272" s="3"/>
      <c r="BL272" s="3"/>
      <c r="BM272" s="3"/>
      <c r="BN272" s="3"/>
      <c r="BO272" s="3"/>
      <c r="BP272" s="3"/>
      <c r="BQ272" s="3"/>
      <c r="BR272" s="3"/>
      <c r="BS272" s="3"/>
      <c r="BT272" s="3"/>
      <c r="BU272" s="3"/>
      <c r="BV272" s="3"/>
      <c r="BW272" s="3"/>
      <c r="BX272" s="3"/>
      <c r="BY272" s="3"/>
      <c r="BZ272" s="3"/>
      <c r="CA272" s="3"/>
      <c r="CB272" s="3"/>
      <c r="CC272" s="3"/>
      <c r="CD272" s="3"/>
      <c r="CE272" s="3"/>
      <c r="CF272" s="3"/>
      <c r="CG272" s="3"/>
      <c r="CH272" s="3"/>
      <c r="CI272" s="3"/>
      <c r="CJ272" s="3"/>
      <c r="CK272" s="3"/>
      <c r="CL272" s="3"/>
      <c r="CM272" s="3"/>
      <c r="CN272" s="3"/>
      <c r="CO272" s="3"/>
      <c r="CP272" s="3"/>
      <c r="CQ272" s="3"/>
      <c r="CR272" s="3"/>
      <c r="CS272" s="3"/>
      <c r="CT272" s="3"/>
      <c r="CU272" s="3"/>
      <c r="CV272" s="3"/>
      <c r="CW272" s="3"/>
      <c r="CX272" s="3"/>
      <c r="CY272" s="3"/>
      <c r="CZ272" s="3"/>
      <c r="DA272" s="3"/>
      <c r="DB272" s="3"/>
      <c r="DC272" s="3"/>
      <c r="DD272" s="3"/>
      <c r="DE272" s="3"/>
      <c r="DF272" s="3"/>
      <c r="DG272" s="3"/>
      <c r="DH272" s="3"/>
      <c r="DI272" s="3"/>
      <c r="DJ272" s="3"/>
      <c r="DK272" s="3"/>
      <c r="DL272" s="3"/>
      <c r="DM272" s="3"/>
      <c r="DN272" s="3"/>
      <c r="DO272" s="3"/>
      <c r="DP272" s="3"/>
      <c r="DQ272" s="3"/>
      <c r="DR272" s="3"/>
      <c r="DS272" s="3"/>
      <c r="DT272" s="3"/>
      <c r="DU272" s="3"/>
      <c r="DV272" s="3"/>
      <c r="DW272" s="3"/>
      <c r="DX272" s="3"/>
      <c r="DY272" s="3"/>
      <c r="DZ272" s="3"/>
      <c r="EA272" s="3"/>
      <c r="EB272" s="3"/>
      <c r="EC272" s="3"/>
      <c r="ED272" s="3"/>
      <c r="EE272" s="3"/>
      <c r="EF272" s="3"/>
      <c r="EG272" s="3"/>
      <c r="EH272" s="3"/>
      <c r="EI272" s="3"/>
      <c r="EJ272" s="3"/>
      <c r="EK272" s="3"/>
      <c r="EL272" s="3"/>
      <c r="EM272" s="3"/>
      <c r="EN272" s="3"/>
      <c r="EO272" s="3"/>
      <c r="EP272" s="3"/>
      <c r="EQ272" s="3"/>
      <c r="ER272" s="3"/>
      <c r="ES272" s="3"/>
      <c r="ET272" s="3"/>
      <c r="EU272" s="3"/>
      <c r="EV272" s="3"/>
      <c r="EW272" s="3"/>
      <c r="EX272" s="3"/>
      <c r="EY272" s="3"/>
      <c r="EZ272" s="3"/>
      <c r="FA272" s="3"/>
      <c r="FB272" s="3"/>
      <c r="FC272" s="3"/>
      <c r="FD272" s="3"/>
      <c r="FE272" s="3"/>
      <c r="FF272" s="3"/>
      <c r="FG272" s="3"/>
      <c r="FH272" s="3"/>
      <c r="FI272" s="3"/>
      <c r="FJ272" s="3"/>
      <c r="FK272" s="3"/>
      <c r="FL272" s="3"/>
      <c r="FM272" s="3"/>
      <c r="FN272" s="3"/>
      <c r="FO272" s="3"/>
      <c r="FP272" s="3"/>
      <c r="FQ272" s="3"/>
      <c r="FR272" s="3"/>
      <c r="FS272" s="3"/>
      <c r="FT272" s="3"/>
      <c r="FU272" s="3"/>
      <c r="FV272" s="3"/>
      <c r="FW272" s="3"/>
      <c r="FX272" s="3"/>
      <c r="FY272" s="3"/>
      <c r="FZ272" s="3"/>
      <c r="GA272" s="3"/>
      <c r="GB272" s="3"/>
      <c r="GC272" s="3"/>
      <c r="GD272" s="3"/>
      <c r="GE272" s="3"/>
      <c r="GF272" s="3"/>
      <c r="GG272" s="3"/>
      <c r="GH272" s="3"/>
      <c r="GI272" s="3"/>
      <c r="GJ272" s="3"/>
      <c r="GK272" s="3"/>
      <c r="GL272" s="3"/>
      <c r="GM272" s="3"/>
      <c r="GN272" s="3"/>
      <c r="GO272" s="3"/>
      <c r="GP272" s="3"/>
      <c r="GQ272" s="3"/>
      <c r="GR272" s="3"/>
      <c r="GS272" s="3"/>
      <c r="GT272" s="3"/>
      <c r="GU272" s="3"/>
      <c r="GV272" s="3"/>
      <c r="GW272" s="3"/>
      <c r="GX272" s="3"/>
      <c r="GY272" s="3"/>
      <c r="GZ272" s="3"/>
      <c r="HA272" s="3"/>
      <c r="HB272" s="3"/>
      <c r="HC272" s="3"/>
      <c r="HD272" s="3"/>
      <c r="HE272" s="3"/>
      <c r="HF272" s="3"/>
      <c r="HG272" s="3"/>
      <c r="HH272" s="3"/>
      <c r="HI272" s="3"/>
      <c r="HJ272" s="3"/>
      <c r="HK272" s="3"/>
      <c r="HL272" s="3"/>
      <c r="HM272" s="3"/>
      <c r="HN272" s="3"/>
      <c r="HO272" s="3"/>
      <c r="HP272" s="3"/>
      <c r="HQ272" s="3"/>
      <c r="HR272" s="3"/>
      <c r="HS272" s="3"/>
      <c r="HT272" s="3"/>
      <c r="HU272" s="3"/>
      <c r="HV272" s="3"/>
      <c r="HW272" s="3"/>
      <c r="HX272" s="3"/>
      <c r="HY272" s="3"/>
      <c r="HZ272" s="3"/>
      <c r="IA272" s="3"/>
      <c r="IB272" s="3"/>
      <c r="IC272" s="3"/>
      <c r="ID272" s="3"/>
    </row>
    <row r="273" spans="1:238" s="19" customFormat="1" x14ac:dyDescent="0.25">
      <c r="A273" s="2"/>
      <c r="B273" s="2"/>
      <c r="C273" s="6" t="s">
        <v>10</v>
      </c>
      <c r="D273" s="6"/>
      <c r="E273" s="9" t="s">
        <v>11</v>
      </c>
      <c r="F273" s="9" t="s">
        <v>11</v>
      </c>
      <c r="G273" s="9" t="s">
        <v>11</v>
      </c>
      <c r="H273" s="9" t="s">
        <v>11</v>
      </c>
      <c r="I273" s="9" t="s">
        <v>11</v>
      </c>
      <c r="J273" s="9" t="s">
        <v>12</v>
      </c>
      <c r="K273" s="9" t="s">
        <v>12</v>
      </c>
      <c r="L273" s="9" t="s">
        <v>12</v>
      </c>
      <c r="M273" s="9" t="s">
        <v>12</v>
      </c>
      <c r="N273" s="9" t="s">
        <v>12</v>
      </c>
      <c r="O273" s="22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3"/>
      <c r="AW273" s="3"/>
      <c r="AX273" s="3"/>
      <c r="AY273" s="3"/>
      <c r="AZ273" s="3"/>
      <c r="BA273" s="3"/>
      <c r="BB273" s="3"/>
      <c r="BC273" s="3"/>
      <c r="BD273" s="3"/>
      <c r="BE273" s="3"/>
      <c r="BF273" s="3"/>
      <c r="BG273" s="3"/>
      <c r="BH273" s="3"/>
      <c r="BI273" s="3"/>
      <c r="BJ273" s="3"/>
      <c r="BK273" s="3"/>
      <c r="BL273" s="3"/>
      <c r="BM273" s="3"/>
      <c r="BN273" s="3"/>
      <c r="BO273" s="3"/>
      <c r="BP273" s="3"/>
      <c r="BQ273" s="3"/>
      <c r="BR273" s="3"/>
      <c r="BS273" s="3"/>
      <c r="BT273" s="3"/>
      <c r="BU273" s="3"/>
      <c r="BV273" s="3"/>
      <c r="BW273" s="3"/>
      <c r="BX273" s="3"/>
      <c r="BY273" s="3"/>
      <c r="BZ273" s="3"/>
      <c r="CA273" s="3"/>
      <c r="CB273" s="3"/>
      <c r="CC273" s="3"/>
      <c r="CD273" s="3"/>
      <c r="CE273" s="3"/>
      <c r="CF273" s="3"/>
      <c r="CG273" s="3"/>
      <c r="CH273" s="3"/>
      <c r="CI273" s="3"/>
      <c r="CJ273" s="3"/>
      <c r="CK273" s="3"/>
      <c r="CL273" s="3"/>
      <c r="CM273" s="3"/>
      <c r="CN273" s="3"/>
      <c r="CO273" s="3"/>
      <c r="CP273" s="3"/>
      <c r="CQ273" s="3"/>
      <c r="CR273" s="3"/>
      <c r="CS273" s="3"/>
      <c r="CT273" s="3"/>
      <c r="CU273" s="3"/>
      <c r="CV273" s="3"/>
      <c r="CW273" s="3"/>
      <c r="CX273" s="3"/>
      <c r="CY273" s="3"/>
      <c r="CZ273" s="3"/>
      <c r="DA273" s="3"/>
      <c r="DB273" s="3"/>
      <c r="DC273" s="3"/>
      <c r="DD273" s="3"/>
      <c r="DE273" s="3"/>
      <c r="DF273" s="3"/>
      <c r="DG273" s="3"/>
      <c r="DH273" s="3"/>
      <c r="DI273" s="3"/>
      <c r="DJ273" s="3"/>
      <c r="DK273" s="3"/>
      <c r="DL273" s="3"/>
      <c r="DM273" s="3"/>
      <c r="DN273" s="3"/>
      <c r="DO273" s="3"/>
      <c r="DP273" s="3"/>
      <c r="DQ273" s="3"/>
      <c r="DR273" s="3"/>
      <c r="DS273" s="3"/>
      <c r="DT273" s="3"/>
      <c r="DU273" s="3"/>
      <c r="DV273" s="3"/>
      <c r="DW273" s="3"/>
      <c r="DX273" s="3"/>
      <c r="DY273" s="3"/>
      <c r="DZ273" s="3"/>
      <c r="EA273" s="3"/>
      <c r="EB273" s="3"/>
      <c r="EC273" s="3"/>
      <c r="ED273" s="3"/>
      <c r="EE273" s="3"/>
      <c r="EF273" s="3"/>
      <c r="EG273" s="3"/>
      <c r="EH273" s="3"/>
      <c r="EI273" s="3"/>
      <c r="EJ273" s="3"/>
      <c r="EK273" s="3"/>
      <c r="EL273" s="3"/>
      <c r="EM273" s="3"/>
      <c r="EN273" s="3"/>
      <c r="EO273" s="3"/>
      <c r="EP273" s="3"/>
      <c r="EQ273" s="3"/>
      <c r="ER273" s="3"/>
      <c r="ES273" s="3"/>
      <c r="ET273" s="3"/>
      <c r="EU273" s="3"/>
      <c r="EV273" s="3"/>
      <c r="EW273" s="3"/>
      <c r="EX273" s="3"/>
      <c r="EY273" s="3"/>
      <c r="EZ273" s="3"/>
      <c r="FA273" s="3"/>
      <c r="FB273" s="3"/>
      <c r="FC273" s="3"/>
      <c r="FD273" s="3"/>
      <c r="FE273" s="3"/>
      <c r="FF273" s="3"/>
      <c r="FG273" s="3"/>
      <c r="FH273" s="3"/>
      <c r="FI273" s="3"/>
      <c r="FJ273" s="3"/>
      <c r="FK273" s="3"/>
      <c r="FL273" s="3"/>
      <c r="FM273" s="3"/>
      <c r="FN273" s="3"/>
      <c r="FO273" s="3"/>
      <c r="FP273" s="3"/>
      <c r="FQ273" s="3"/>
      <c r="FR273" s="3"/>
      <c r="FS273" s="3"/>
      <c r="FT273" s="3"/>
      <c r="FU273" s="3"/>
      <c r="FV273" s="3"/>
      <c r="FW273" s="3"/>
      <c r="FX273" s="3"/>
      <c r="FY273" s="3"/>
      <c r="FZ273" s="3"/>
      <c r="GA273" s="3"/>
      <c r="GB273" s="3"/>
      <c r="GC273" s="3"/>
      <c r="GD273" s="3"/>
      <c r="GE273" s="3"/>
      <c r="GF273" s="3"/>
      <c r="GG273" s="3"/>
      <c r="GH273" s="3"/>
      <c r="GI273" s="3"/>
      <c r="GJ273" s="3"/>
      <c r="GK273" s="3"/>
      <c r="GL273" s="3"/>
      <c r="GM273" s="3"/>
      <c r="GN273" s="3"/>
      <c r="GO273" s="3"/>
      <c r="GP273" s="3"/>
      <c r="GQ273" s="3"/>
      <c r="GR273" s="3"/>
      <c r="GS273" s="3"/>
      <c r="GT273" s="3"/>
      <c r="GU273" s="3"/>
      <c r="GV273" s="3"/>
      <c r="GW273" s="3"/>
      <c r="GX273" s="3"/>
      <c r="GY273" s="3"/>
      <c r="GZ273" s="3"/>
      <c r="HA273" s="3"/>
      <c r="HB273" s="3"/>
      <c r="HC273" s="3"/>
      <c r="HD273" s="3"/>
      <c r="HE273" s="3"/>
      <c r="HF273" s="3"/>
      <c r="HG273" s="3"/>
      <c r="HH273" s="3"/>
      <c r="HI273" s="3"/>
      <c r="HJ273" s="3"/>
      <c r="HK273" s="3"/>
      <c r="HL273" s="3"/>
      <c r="HM273" s="3"/>
      <c r="HN273" s="3"/>
      <c r="HO273" s="3"/>
      <c r="HP273" s="3"/>
      <c r="HQ273" s="3"/>
      <c r="HR273" s="3"/>
      <c r="HS273" s="3"/>
      <c r="HT273" s="3"/>
      <c r="HU273" s="3"/>
      <c r="HV273" s="3"/>
      <c r="HW273" s="3"/>
      <c r="HX273" s="3"/>
      <c r="HY273" s="3"/>
      <c r="HZ273" s="3"/>
      <c r="IA273" s="3"/>
      <c r="IB273" s="3"/>
      <c r="IC273" s="3"/>
      <c r="ID273" s="3"/>
    </row>
    <row r="274" spans="1:238" s="3" customFormat="1" x14ac:dyDescent="0.25">
      <c r="A274" s="2"/>
      <c r="B274" s="2"/>
      <c r="C274" s="7"/>
      <c r="D274" s="7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22"/>
    </row>
    <row r="275" spans="1:238" s="3" customFormat="1" x14ac:dyDescent="0.25">
      <c r="A275" s="2"/>
      <c r="B275" s="2"/>
      <c r="C275" s="7" t="s">
        <v>78</v>
      </c>
      <c r="D275" s="7"/>
      <c r="E275" s="21">
        <v>350</v>
      </c>
      <c r="F275" s="21">
        <v>372</v>
      </c>
      <c r="G275" s="21">
        <v>391</v>
      </c>
      <c r="H275" s="21">
        <v>389</v>
      </c>
      <c r="I275" s="21">
        <v>465</v>
      </c>
      <c r="J275" s="21">
        <v>451</v>
      </c>
      <c r="K275" s="21">
        <v>460</v>
      </c>
      <c r="L275" s="21">
        <v>436</v>
      </c>
      <c r="M275" s="21">
        <v>424</v>
      </c>
      <c r="N275" s="21">
        <v>427</v>
      </c>
      <c r="O275" s="22"/>
    </row>
    <row r="276" spans="1:238" s="3" customFormat="1" ht="18.75" x14ac:dyDescent="0.25">
      <c r="A276" s="2"/>
      <c r="B276" s="2"/>
      <c r="C276" s="7" t="s">
        <v>154</v>
      </c>
      <c r="D276" s="7"/>
      <c r="E276" s="21">
        <v>192</v>
      </c>
      <c r="F276" s="21">
        <v>141</v>
      </c>
      <c r="G276" s="21">
        <v>75</v>
      </c>
      <c r="H276" s="21">
        <v>3</v>
      </c>
      <c r="I276" s="21">
        <v>3</v>
      </c>
      <c r="J276" s="21">
        <v>6</v>
      </c>
      <c r="K276" s="21">
        <v>12</v>
      </c>
      <c r="L276" s="21">
        <v>4</v>
      </c>
      <c r="M276" s="21">
        <v>4</v>
      </c>
      <c r="N276" s="21">
        <v>4</v>
      </c>
      <c r="O276" s="22"/>
    </row>
    <row r="277" spans="1:238" s="3" customFormat="1" ht="18.75" x14ac:dyDescent="0.25">
      <c r="A277" s="2"/>
      <c r="B277" s="2"/>
      <c r="C277" s="7" t="s">
        <v>155</v>
      </c>
      <c r="D277" s="7"/>
      <c r="E277" s="21">
        <v>618</v>
      </c>
      <c r="F277" s="21">
        <v>660</v>
      </c>
      <c r="G277" s="21">
        <v>742</v>
      </c>
      <c r="H277" s="21">
        <v>798</v>
      </c>
      <c r="I277" s="21">
        <v>1085</v>
      </c>
      <c r="J277" s="21">
        <v>1193</v>
      </c>
      <c r="K277" s="21">
        <v>1540</v>
      </c>
      <c r="L277" s="21">
        <v>1280</v>
      </c>
      <c r="M277" s="21">
        <v>1223</v>
      </c>
      <c r="N277" s="21">
        <v>1148</v>
      </c>
      <c r="O277" s="22"/>
    </row>
    <row r="278" spans="1:238" s="3" customFormat="1" ht="18.75" x14ac:dyDescent="0.25">
      <c r="A278" s="2"/>
      <c r="B278" s="2"/>
      <c r="C278" s="7" t="s">
        <v>156</v>
      </c>
      <c r="D278" s="7"/>
      <c r="E278" s="21">
        <v>740</v>
      </c>
      <c r="F278" s="21">
        <v>828</v>
      </c>
      <c r="G278" s="21">
        <v>888</v>
      </c>
      <c r="H278" s="21">
        <v>763</v>
      </c>
      <c r="I278" s="21">
        <v>743</v>
      </c>
      <c r="J278" s="21">
        <v>920</v>
      </c>
      <c r="K278" s="21">
        <v>966</v>
      </c>
      <c r="L278" s="21">
        <v>1007</v>
      </c>
      <c r="M278" s="21">
        <v>1049</v>
      </c>
      <c r="N278" s="21">
        <v>1088</v>
      </c>
      <c r="O278" s="22"/>
    </row>
    <row r="279" spans="1:238" s="3" customFormat="1" x14ac:dyDescent="0.25">
      <c r="A279" s="2"/>
      <c r="B279" s="2"/>
      <c r="C279" s="7" t="s">
        <v>157</v>
      </c>
      <c r="D279" s="7"/>
      <c r="E279" s="21">
        <v>0</v>
      </c>
      <c r="F279" s="21">
        <v>0</v>
      </c>
      <c r="G279" s="21">
        <v>0</v>
      </c>
      <c r="H279" s="21">
        <v>0</v>
      </c>
      <c r="I279" s="21">
        <v>0</v>
      </c>
      <c r="J279" s="21">
        <v>0</v>
      </c>
      <c r="K279" s="21">
        <v>70</v>
      </c>
      <c r="L279" s="21">
        <v>280</v>
      </c>
      <c r="M279" s="21">
        <v>320</v>
      </c>
      <c r="N279" s="21">
        <v>350</v>
      </c>
      <c r="O279" s="65"/>
    </row>
    <row r="280" spans="1:238" s="3" customFormat="1" x14ac:dyDescent="0.25">
      <c r="A280" s="2"/>
      <c r="B280" s="2"/>
      <c r="C280" s="7" t="s">
        <v>82</v>
      </c>
      <c r="D280" s="7"/>
      <c r="E280" s="21">
        <v>78</v>
      </c>
      <c r="F280" s="21">
        <v>57</v>
      </c>
      <c r="G280" s="21">
        <v>132</v>
      </c>
      <c r="H280" s="21">
        <v>154</v>
      </c>
      <c r="I280" s="21">
        <v>248</v>
      </c>
      <c r="J280" s="21">
        <v>360</v>
      </c>
      <c r="K280" s="21">
        <v>259</v>
      </c>
      <c r="L280" s="21">
        <v>158</v>
      </c>
      <c r="M280" s="21">
        <v>104</v>
      </c>
      <c r="N280" s="21">
        <v>124</v>
      </c>
      <c r="O280" s="65"/>
    </row>
    <row r="281" spans="1:238" s="3" customFormat="1" ht="16.5" thickBot="1" x14ac:dyDescent="0.3">
      <c r="A281" s="2"/>
      <c r="B281" s="2"/>
      <c r="C281" s="63"/>
      <c r="D281" s="63"/>
      <c r="E281" s="64"/>
      <c r="F281" s="64"/>
      <c r="G281" s="64"/>
      <c r="H281" s="64"/>
      <c r="I281" s="64"/>
      <c r="J281" s="64"/>
      <c r="K281" s="64"/>
      <c r="L281" s="64"/>
      <c r="M281" s="64"/>
      <c r="N281" s="64"/>
      <c r="O281" s="5"/>
    </row>
    <row r="282" spans="1:238" s="3" customFormat="1" ht="16.5" thickBot="1" x14ac:dyDescent="0.3">
      <c r="A282" s="2"/>
      <c r="B282" s="2"/>
      <c r="C282" s="85" t="s">
        <v>153</v>
      </c>
      <c r="D282" s="85"/>
      <c r="E282" s="13">
        <v>1978</v>
      </c>
      <c r="F282" s="13">
        <v>2058</v>
      </c>
      <c r="G282" s="13">
        <v>2228</v>
      </c>
      <c r="H282" s="13">
        <v>2107</v>
      </c>
      <c r="I282" s="13">
        <v>2544</v>
      </c>
      <c r="J282" s="13">
        <v>2930</v>
      </c>
      <c r="K282" s="13">
        <v>3307</v>
      </c>
      <c r="L282" s="13">
        <v>3165</v>
      </c>
      <c r="M282" s="13">
        <v>3124</v>
      </c>
      <c r="N282" s="13">
        <v>3141</v>
      </c>
      <c r="O282" s="28"/>
    </row>
    <row r="283" spans="1:238" s="3" customFormat="1" x14ac:dyDescent="0.25">
      <c r="A283" s="2"/>
      <c r="B283" s="2"/>
      <c r="C283" s="32"/>
      <c r="D283" s="32"/>
      <c r="E283" s="26"/>
      <c r="F283" s="26"/>
      <c r="G283" s="26"/>
      <c r="H283" s="26"/>
      <c r="I283" s="26"/>
      <c r="J283" s="26"/>
      <c r="K283" s="26"/>
      <c r="L283" s="26"/>
      <c r="M283" s="26"/>
      <c r="N283" s="26"/>
      <c r="O283" s="28"/>
    </row>
    <row r="284" spans="1:238" s="3" customFormat="1" x14ac:dyDescent="0.25">
      <c r="A284" s="2"/>
      <c r="B284" s="2"/>
      <c r="C284" s="7" t="s">
        <v>158</v>
      </c>
      <c r="D284" s="32"/>
      <c r="E284" s="26"/>
      <c r="F284" s="26"/>
      <c r="G284" s="26"/>
      <c r="H284" s="26"/>
      <c r="I284" s="26"/>
      <c r="J284" s="26"/>
      <c r="K284" s="26"/>
      <c r="L284" s="26"/>
      <c r="M284" s="26"/>
      <c r="N284" s="26"/>
      <c r="O284" s="28"/>
    </row>
    <row r="285" spans="1:238" s="3" customFormat="1" x14ac:dyDescent="0.25">
      <c r="A285" s="2"/>
      <c r="B285" s="2"/>
      <c r="C285" s="7" t="s">
        <v>159</v>
      </c>
      <c r="D285" s="32"/>
      <c r="E285" s="26"/>
      <c r="F285" s="26"/>
      <c r="G285" s="26"/>
      <c r="H285" s="26"/>
      <c r="I285" s="26"/>
      <c r="J285" s="26"/>
      <c r="K285" s="26"/>
      <c r="L285" s="26"/>
      <c r="M285" s="26"/>
      <c r="N285" s="26"/>
      <c r="O285" s="28"/>
    </row>
    <row r="286" spans="1:238" s="3" customFormat="1" x14ac:dyDescent="0.25">
      <c r="A286" s="2"/>
      <c r="B286" s="2"/>
      <c r="C286" s="7" t="s">
        <v>160</v>
      </c>
      <c r="D286" s="32"/>
      <c r="E286" s="26"/>
      <c r="F286" s="26"/>
      <c r="G286" s="26"/>
      <c r="H286" s="26"/>
      <c r="I286" s="26"/>
      <c r="J286" s="26"/>
      <c r="K286" s="26"/>
      <c r="L286" s="26"/>
      <c r="M286" s="26"/>
      <c r="N286" s="26"/>
      <c r="O286" s="66"/>
      <c r="P286" s="1"/>
      <c r="Q286" s="1"/>
    </row>
    <row r="287" spans="1:238" s="3" customFormat="1" x14ac:dyDescent="0.25">
      <c r="A287" s="2"/>
      <c r="B287" s="2"/>
      <c r="C287" s="7" t="s">
        <v>161</v>
      </c>
      <c r="D287" s="32"/>
      <c r="E287" s="26"/>
      <c r="F287" s="26"/>
      <c r="G287" s="26"/>
      <c r="H287" s="26"/>
      <c r="I287" s="26"/>
      <c r="J287" s="26"/>
      <c r="K287" s="26"/>
      <c r="L287" s="26"/>
      <c r="M287" s="26"/>
      <c r="N287" s="26"/>
      <c r="O287" s="66"/>
      <c r="P287" s="1"/>
      <c r="Q287" s="1"/>
    </row>
    <row r="288" spans="1:238" s="3" customFormat="1" ht="16.5" customHeight="1" x14ac:dyDescent="0.25">
      <c r="A288" s="2"/>
      <c r="B288" s="2"/>
      <c r="C288" s="7" t="s">
        <v>162</v>
      </c>
      <c r="D288" s="32"/>
      <c r="E288" s="26"/>
      <c r="F288" s="26"/>
      <c r="G288" s="26"/>
      <c r="H288" s="26"/>
      <c r="I288" s="26"/>
      <c r="J288" s="26"/>
      <c r="K288" s="26"/>
      <c r="L288" s="26"/>
      <c r="M288" s="26"/>
      <c r="N288" s="26"/>
      <c r="O288" s="28"/>
    </row>
    <row r="289" spans="1:238" s="3" customFormat="1" ht="16.5" customHeight="1" x14ac:dyDescent="0.25">
      <c r="A289" s="2"/>
      <c r="B289" s="2"/>
      <c r="C289" s="7" t="s">
        <v>185</v>
      </c>
      <c r="D289" s="32"/>
      <c r="E289" s="26"/>
      <c r="F289" s="26"/>
      <c r="G289" s="26"/>
      <c r="H289" s="26"/>
      <c r="I289" s="26"/>
      <c r="J289" s="26"/>
      <c r="K289" s="26"/>
      <c r="L289" s="26"/>
      <c r="M289" s="26"/>
      <c r="N289" s="26"/>
      <c r="O289" s="28"/>
    </row>
    <row r="290" spans="1:238" s="3" customFormat="1" x14ac:dyDescent="0.25">
      <c r="A290" s="2"/>
      <c r="B290" s="2"/>
      <c r="C290" s="7"/>
      <c r="D290" s="32"/>
      <c r="E290" s="26"/>
      <c r="F290" s="26"/>
      <c r="G290" s="26"/>
      <c r="H290" s="26"/>
      <c r="I290" s="26"/>
      <c r="J290" s="26"/>
      <c r="K290" s="26"/>
      <c r="L290" s="26"/>
      <c r="M290" s="26"/>
      <c r="N290" s="26"/>
      <c r="O290" s="28"/>
    </row>
    <row r="291" spans="1:238" s="3" customFormat="1" ht="18" x14ac:dyDescent="0.25">
      <c r="A291" s="2"/>
      <c r="B291" s="2"/>
      <c r="C291" s="16" t="s">
        <v>34</v>
      </c>
      <c r="D291" s="7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28"/>
    </row>
    <row r="292" spans="1:238" s="3" customFormat="1" ht="18" x14ac:dyDescent="0.25">
      <c r="A292" s="2"/>
      <c r="B292" s="2"/>
      <c r="C292" s="16"/>
      <c r="D292" s="7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28"/>
    </row>
    <row r="293" spans="1:238" s="3" customFormat="1" x14ac:dyDescent="0.25">
      <c r="A293" s="2" t="s">
        <v>163</v>
      </c>
      <c r="B293" s="2"/>
      <c r="C293" s="19" t="s">
        <v>164</v>
      </c>
      <c r="D293" s="19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25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  <c r="AV293" s="19"/>
      <c r="AW293" s="19"/>
      <c r="AX293" s="19"/>
      <c r="AY293" s="19"/>
      <c r="AZ293" s="19"/>
      <c r="BA293" s="19"/>
      <c r="BB293" s="19"/>
      <c r="BC293" s="19"/>
      <c r="BD293" s="19"/>
      <c r="BE293" s="19"/>
      <c r="BF293" s="19"/>
      <c r="BG293" s="19"/>
      <c r="BH293" s="19"/>
      <c r="BI293" s="19"/>
      <c r="BJ293" s="19"/>
      <c r="BK293" s="19"/>
      <c r="BL293" s="19"/>
      <c r="BM293" s="19"/>
      <c r="BN293" s="19"/>
      <c r="BO293" s="19"/>
      <c r="BP293" s="19"/>
      <c r="BQ293" s="19"/>
      <c r="BR293" s="19"/>
      <c r="BS293" s="19"/>
      <c r="BT293" s="19"/>
      <c r="BU293" s="19"/>
      <c r="BV293" s="19"/>
      <c r="BW293" s="19"/>
      <c r="BX293" s="19"/>
      <c r="BY293" s="19"/>
      <c r="BZ293" s="19"/>
      <c r="CA293" s="19"/>
      <c r="CB293" s="19"/>
      <c r="CC293" s="19"/>
      <c r="CD293" s="19"/>
      <c r="CE293" s="19"/>
      <c r="CF293" s="19"/>
      <c r="CG293" s="19"/>
      <c r="CH293" s="19"/>
      <c r="CI293" s="19"/>
      <c r="CJ293" s="19"/>
      <c r="CK293" s="19"/>
      <c r="CL293" s="19"/>
      <c r="CM293" s="19"/>
      <c r="CN293" s="19"/>
      <c r="CO293" s="19"/>
      <c r="CP293" s="19"/>
      <c r="CQ293" s="19"/>
      <c r="CR293" s="19"/>
      <c r="CS293" s="19"/>
      <c r="CT293" s="19"/>
      <c r="CU293" s="19"/>
      <c r="CV293" s="19"/>
      <c r="CW293" s="19"/>
      <c r="CX293" s="19"/>
      <c r="CY293" s="19"/>
      <c r="CZ293" s="19"/>
      <c r="DA293" s="19"/>
      <c r="DB293" s="19"/>
      <c r="DC293" s="19"/>
      <c r="DD293" s="19"/>
      <c r="DE293" s="19"/>
      <c r="DF293" s="19"/>
      <c r="DG293" s="19"/>
      <c r="DH293" s="19"/>
      <c r="DI293" s="19"/>
      <c r="DJ293" s="19"/>
      <c r="DK293" s="19"/>
      <c r="DL293" s="19"/>
      <c r="DM293" s="19"/>
      <c r="DN293" s="19"/>
      <c r="DO293" s="19"/>
      <c r="DP293" s="19"/>
      <c r="DQ293" s="19"/>
      <c r="DR293" s="19"/>
      <c r="DS293" s="19"/>
      <c r="DT293" s="19"/>
      <c r="DU293" s="19"/>
      <c r="DV293" s="19"/>
      <c r="DW293" s="19"/>
      <c r="DX293" s="19"/>
      <c r="DY293" s="19"/>
      <c r="DZ293" s="19"/>
      <c r="EA293" s="19"/>
      <c r="EB293" s="19"/>
      <c r="EC293" s="19"/>
      <c r="ED293" s="19"/>
      <c r="EE293" s="19"/>
      <c r="EF293" s="19"/>
      <c r="EG293" s="19"/>
      <c r="EH293" s="19"/>
      <c r="EI293" s="19"/>
      <c r="EJ293" s="19"/>
      <c r="EK293" s="19"/>
      <c r="EL293" s="19"/>
      <c r="EM293" s="19"/>
      <c r="EN293" s="19"/>
      <c r="EO293" s="19"/>
      <c r="EP293" s="19"/>
      <c r="EQ293" s="19"/>
      <c r="ER293" s="19"/>
      <c r="ES293" s="19"/>
      <c r="ET293" s="19"/>
      <c r="EU293" s="19"/>
      <c r="EV293" s="19"/>
      <c r="EW293" s="19"/>
      <c r="EX293" s="19"/>
      <c r="EY293" s="19"/>
      <c r="EZ293" s="19"/>
      <c r="FA293" s="19"/>
      <c r="FB293" s="19"/>
      <c r="FC293" s="19"/>
      <c r="FD293" s="19"/>
      <c r="FE293" s="19"/>
      <c r="FF293" s="19"/>
      <c r="FG293" s="19"/>
      <c r="FH293" s="19"/>
      <c r="FI293" s="19"/>
      <c r="FJ293" s="19"/>
      <c r="FK293" s="19"/>
      <c r="FL293" s="19"/>
      <c r="FM293" s="19"/>
      <c r="FN293" s="19"/>
      <c r="FO293" s="19"/>
      <c r="FP293" s="19"/>
      <c r="FQ293" s="19"/>
      <c r="FR293" s="19"/>
      <c r="FS293" s="19"/>
      <c r="FT293" s="19"/>
      <c r="FU293" s="19"/>
      <c r="FV293" s="19"/>
      <c r="FW293" s="19"/>
      <c r="FX293" s="19"/>
      <c r="FY293" s="19"/>
      <c r="FZ293" s="19"/>
      <c r="GA293" s="19"/>
      <c r="GB293" s="19"/>
      <c r="GC293" s="19"/>
      <c r="GD293" s="19"/>
      <c r="GE293" s="19"/>
      <c r="GF293" s="19"/>
      <c r="GG293" s="19"/>
      <c r="GH293" s="19"/>
      <c r="GI293" s="19"/>
      <c r="GJ293" s="19"/>
      <c r="GK293" s="19"/>
      <c r="GL293" s="19"/>
      <c r="GM293" s="19"/>
      <c r="GN293" s="19"/>
      <c r="GO293" s="19"/>
      <c r="GP293" s="19"/>
      <c r="GQ293" s="19"/>
      <c r="GR293" s="19"/>
      <c r="GS293" s="19"/>
      <c r="GT293" s="19"/>
      <c r="GU293" s="19"/>
      <c r="GV293" s="19"/>
      <c r="GW293" s="19"/>
      <c r="GX293" s="19"/>
      <c r="GY293" s="19"/>
      <c r="GZ293" s="19"/>
      <c r="HA293" s="19"/>
      <c r="HB293" s="19"/>
      <c r="HC293" s="19"/>
      <c r="HD293" s="19"/>
      <c r="HE293" s="19"/>
      <c r="HF293" s="19"/>
      <c r="HG293" s="19"/>
      <c r="HH293" s="19"/>
      <c r="HI293" s="19"/>
      <c r="HJ293" s="19"/>
      <c r="HK293" s="19"/>
      <c r="HL293" s="19"/>
      <c r="HM293" s="19"/>
      <c r="HN293" s="19"/>
      <c r="HO293" s="19"/>
      <c r="HP293" s="19"/>
      <c r="HQ293" s="19"/>
      <c r="HR293" s="19"/>
      <c r="HS293" s="19"/>
      <c r="HT293" s="19"/>
      <c r="HU293" s="19"/>
      <c r="HV293" s="19"/>
      <c r="HW293" s="19"/>
      <c r="HX293" s="19"/>
      <c r="HY293" s="19"/>
      <c r="HZ293" s="19"/>
      <c r="IA293" s="19"/>
      <c r="IB293" s="19"/>
      <c r="IC293" s="19"/>
      <c r="ID293" s="19"/>
    </row>
    <row r="294" spans="1:238" s="3" customFormat="1" x14ac:dyDescent="0.25">
      <c r="A294" s="2"/>
      <c r="B294" s="2"/>
      <c r="C294" s="6"/>
      <c r="D294" s="6"/>
      <c r="E294" s="20" t="s">
        <v>0</v>
      </c>
      <c r="F294" s="20" t="s">
        <v>1</v>
      </c>
      <c r="G294" s="20" t="s">
        <v>2</v>
      </c>
      <c r="H294" s="20" t="s">
        <v>3</v>
      </c>
      <c r="I294" s="20" t="s">
        <v>4</v>
      </c>
      <c r="J294" s="20" t="s">
        <v>5</v>
      </c>
      <c r="K294" s="20" t="s">
        <v>6</v>
      </c>
      <c r="L294" s="20" t="s">
        <v>7</v>
      </c>
      <c r="M294" s="20" t="s">
        <v>8</v>
      </c>
      <c r="N294" s="20" t="s">
        <v>9</v>
      </c>
      <c r="O294" s="5"/>
    </row>
    <row r="295" spans="1:238" s="19" customFormat="1" x14ac:dyDescent="0.25">
      <c r="A295" s="2"/>
      <c r="B295" s="2"/>
      <c r="C295" s="6" t="s">
        <v>10</v>
      </c>
      <c r="D295" s="6"/>
      <c r="E295" s="9" t="s">
        <v>11</v>
      </c>
      <c r="F295" s="9" t="s">
        <v>11</v>
      </c>
      <c r="G295" s="9" t="s">
        <v>11</v>
      </c>
      <c r="H295" s="9" t="s">
        <v>11</v>
      </c>
      <c r="I295" s="9" t="s">
        <v>11</v>
      </c>
      <c r="J295" s="9" t="s">
        <v>12</v>
      </c>
      <c r="K295" s="9" t="s">
        <v>12</v>
      </c>
      <c r="L295" s="9" t="s">
        <v>12</v>
      </c>
      <c r="M295" s="9" t="s">
        <v>12</v>
      </c>
      <c r="N295" s="9" t="s">
        <v>12</v>
      </c>
      <c r="O295" s="22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3"/>
      <c r="AW295" s="3"/>
      <c r="AX295" s="3"/>
      <c r="AY295" s="3"/>
      <c r="AZ295" s="3"/>
      <c r="BA295" s="3"/>
      <c r="BB295" s="3"/>
      <c r="BC295" s="3"/>
      <c r="BD295" s="3"/>
      <c r="BE295" s="3"/>
      <c r="BF295" s="3"/>
      <c r="BG295" s="3"/>
      <c r="BH295" s="3"/>
      <c r="BI295" s="3"/>
      <c r="BJ295" s="3"/>
      <c r="BK295" s="3"/>
      <c r="BL295" s="3"/>
      <c r="BM295" s="3"/>
      <c r="BN295" s="3"/>
      <c r="BO295" s="3"/>
      <c r="BP295" s="3"/>
      <c r="BQ295" s="3"/>
      <c r="BR295" s="3"/>
      <c r="BS295" s="3"/>
      <c r="BT295" s="3"/>
      <c r="BU295" s="3"/>
      <c r="BV295" s="3"/>
      <c r="BW295" s="3"/>
      <c r="BX295" s="3"/>
      <c r="BY295" s="3"/>
      <c r="BZ295" s="3"/>
      <c r="CA295" s="3"/>
      <c r="CB295" s="3"/>
      <c r="CC295" s="3"/>
      <c r="CD295" s="3"/>
      <c r="CE295" s="3"/>
      <c r="CF295" s="3"/>
      <c r="CG295" s="3"/>
      <c r="CH295" s="3"/>
      <c r="CI295" s="3"/>
      <c r="CJ295" s="3"/>
      <c r="CK295" s="3"/>
      <c r="CL295" s="3"/>
      <c r="CM295" s="3"/>
      <c r="CN295" s="3"/>
      <c r="CO295" s="3"/>
      <c r="CP295" s="3"/>
      <c r="CQ295" s="3"/>
      <c r="CR295" s="3"/>
      <c r="CS295" s="3"/>
      <c r="CT295" s="3"/>
      <c r="CU295" s="3"/>
      <c r="CV295" s="3"/>
      <c r="CW295" s="3"/>
      <c r="CX295" s="3"/>
      <c r="CY295" s="3"/>
      <c r="CZ295" s="3"/>
      <c r="DA295" s="3"/>
      <c r="DB295" s="3"/>
      <c r="DC295" s="3"/>
      <c r="DD295" s="3"/>
      <c r="DE295" s="3"/>
      <c r="DF295" s="3"/>
      <c r="DG295" s="3"/>
      <c r="DH295" s="3"/>
      <c r="DI295" s="3"/>
      <c r="DJ295" s="3"/>
      <c r="DK295" s="3"/>
      <c r="DL295" s="3"/>
      <c r="DM295" s="3"/>
      <c r="DN295" s="3"/>
      <c r="DO295" s="3"/>
      <c r="DP295" s="3"/>
      <c r="DQ295" s="3"/>
      <c r="DR295" s="3"/>
      <c r="DS295" s="3"/>
      <c r="DT295" s="3"/>
      <c r="DU295" s="3"/>
      <c r="DV295" s="3"/>
      <c r="DW295" s="3"/>
      <c r="DX295" s="3"/>
      <c r="DY295" s="3"/>
      <c r="DZ295" s="3"/>
      <c r="EA295" s="3"/>
      <c r="EB295" s="3"/>
      <c r="EC295" s="3"/>
      <c r="ED295" s="3"/>
      <c r="EE295" s="3"/>
      <c r="EF295" s="3"/>
      <c r="EG295" s="3"/>
      <c r="EH295" s="3"/>
      <c r="EI295" s="3"/>
      <c r="EJ295" s="3"/>
      <c r="EK295" s="3"/>
      <c r="EL295" s="3"/>
      <c r="EM295" s="3"/>
      <c r="EN295" s="3"/>
      <c r="EO295" s="3"/>
      <c r="EP295" s="3"/>
      <c r="EQ295" s="3"/>
      <c r="ER295" s="3"/>
      <c r="ES295" s="3"/>
      <c r="ET295" s="3"/>
      <c r="EU295" s="3"/>
      <c r="EV295" s="3"/>
      <c r="EW295" s="3"/>
      <c r="EX295" s="3"/>
      <c r="EY295" s="3"/>
      <c r="EZ295" s="3"/>
      <c r="FA295" s="3"/>
      <c r="FB295" s="3"/>
      <c r="FC295" s="3"/>
      <c r="FD295" s="3"/>
      <c r="FE295" s="3"/>
      <c r="FF295" s="3"/>
      <c r="FG295" s="3"/>
      <c r="FH295" s="3"/>
      <c r="FI295" s="3"/>
      <c r="FJ295" s="3"/>
      <c r="FK295" s="3"/>
      <c r="FL295" s="3"/>
      <c r="FM295" s="3"/>
      <c r="FN295" s="3"/>
      <c r="FO295" s="3"/>
      <c r="FP295" s="3"/>
      <c r="FQ295" s="3"/>
      <c r="FR295" s="3"/>
      <c r="FS295" s="3"/>
      <c r="FT295" s="3"/>
      <c r="FU295" s="3"/>
      <c r="FV295" s="3"/>
      <c r="FW295" s="3"/>
      <c r="FX295" s="3"/>
      <c r="FY295" s="3"/>
      <c r="FZ295" s="3"/>
      <c r="GA295" s="3"/>
      <c r="GB295" s="3"/>
      <c r="GC295" s="3"/>
      <c r="GD295" s="3"/>
      <c r="GE295" s="3"/>
      <c r="GF295" s="3"/>
      <c r="GG295" s="3"/>
      <c r="GH295" s="3"/>
      <c r="GI295" s="3"/>
      <c r="GJ295" s="3"/>
      <c r="GK295" s="3"/>
      <c r="GL295" s="3"/>
      <c r="GM295" s="3"/>
      <c r="GN295" s="3"/>
      <c r="GO295" s="3"/>
      <c r="GP295" s="3"/>
      <c r="GQ295" s="3"/>
      <c r="GR295" s="3"/>
      <c r="GS295" s="3"/>
      <c r="GT295" s="3"/>
      <c r="GU295" s="3"/>
      <c r="GV295" s="3"/>
      <c r="GW295" s="3"/>
      <c r="GX295" s="3"/>
      <c r="GY295" s="3"/>
      <c r="GZ295" s="3"/>
      <c r="HA295" s="3"/>
      <c r="HB295" s="3"/>
      <c r="HC295" s="3"/>
      <c r="HD295" s="3"/>
      <c r="HE295" s="3"/>
      <c r="HF295" s="3"/>
      <c r="HG295" s="3"/>
      <c r="HH295" s="3"/>
      <c r="HI295" s="3"/>
      <c r="HJ295" s="3"/>
      <c r="HK295" s="3"/>
      <c r="HL295" s="3"/>
      <c r="HM295" s="3"/>
      <c r="HN295" s="3"/>
      <c r="HO295" s="3"/>
      <c r="HP295" s="3"/>
      <c r="HQ295" s="3"/>
      <c r="HR295" s="3"/>
      <c r="HS295" s="3"/>
      <c r="HT295" s="3"/>
      <c r="HU295" s="3"/>
      <c r="HV295" s="3"/>
      <c r="HW295" s="3"/>
      <c r="HX295" s="3"/>
      <c r="HY295" s="3"/>
      <c r="HZ295" s="3"/>
      <c r="IA295" s="3"/>
      <c r="IB295" s="3"/>
      <c r="IC295" s="3"/>
      <c r="ID295" s="3"/>
    </row>
    <row r="296" spans="1:238" s="3" customFormat="1" x14ac:dyDescent="0.25">
      <c r="A296" s="2"/>
      <c r="B296" s="2"/>
      <c r="C296" s="7"/>
      <c r="D296" s="7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22"/>
    </row>
    <row r="297" spans="1:238" s="3" customFormat="1" x14ac:dyDescent="0.25">
      <c r="A297" s="2"/>
      <c r="B297" s="2"/>
      <c r="C297" s="7" t="s">
        <v>165</v>
      </c>
      <c r="D297" s="7"/>
      <c r="E297" s="21">
        <v>1747</v>
      </c>
      <c r="F297" s="21">
        <v>1768</v>
      </c>
      <c r="G297" s="21">
        <v>1879</v>
      </c>
      <c r="H297" s="21">
        <v>1986</v>
      </c>
      <c r="I297" s="21">
        <v>2084</v>
      </c>
      <c r="J297" s="21">
        <v>2184</v>
      </c>
      <c r="K297" s="21">
        <v>2270</v>
      </c>
      <c r="L297" s="21">
        <v>2337</v>
      </c>
      <c r="M297" s="21">
        <v>2355</v>
      </c>
      <c r="N297" s="21">
        <v>2354</v>
      </c>
      <c r="O297" s="22"/>
    </row>
    <row r="298" spans="1:238" s="3" customFormat="1" x14ac:dyDescent="0.25">
      <c r="A298" s="2"/>
      <c r="B298" s="2"/>
      <c r="C298" s="7" t="s">
        <v>82</v>
      </c>
      <c r="D298" s="7"/>
      <c r="E298" s="21">
        <v>57</v>
      </c>
      <c r="F298" s="21">
        <v>43</v>
      </c>
      <c r="G298" s="21">
        <v>82</v>
      </c>
      <c r="H298" s="21">
        <v>40</v>
      </c>
      <c r="I298" s="21">
        <v>62</v>
      </c>
      <c r="J298" s="21">
        <v>79</v>
      </c>
      <c r="K298" s="21">
        <v>104</v>
      </c>
      <c r="L298" s="21">
        <v>114</v>
      </c>
      <c r="M298" s="21">
        <v>106</v>
      </c>
      <c r="N298" s="21">
        <v>113</v>
      </c>
      <c r="O298" s="24"/>
    </row>
    <row r="299" spans="1:238" s="3" customFormat="1" x14ac:dyDescent="0.25">
      <c r="A299" s="2"/>
      <c r="B299" s="2"/>
      <c r="C299" s="7"/>
      <c r="D299" s="7"/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5"/>
    </row>
    <row r="300" spans="1:238" s="3" customFormat="1" ht="16.5" thickBot="1" x14ac:dyDescent="0.3">
      <c r="A300" s="2"/>
      <c r="B300" s="2"/>
      <c r="C300" s="85" t="s">
        <v>164</v>
      </c>
      <c r="D300" s="85"/>
      <c r="E300" s="13">
        <v>1804</v>
      </c>
      <c r="F300" s="13">
        <v>1811</v>
      </c>
      <c r="G300" s="13">
        <v>1961</v>
      </c>
      <c r="H300" s="13">
        <v>2026</v>
      </c>
      <c r="I300" s="13">
        <v>2146</v>
      </c>
      <c r="J300" s="13">
        <v>2263</v>
      </c>
      <c r="K300" s="13">
        <v>2374</v>
      </c>
      <c r="L300" s="13">
        <v>2451</v>
      </c>
      <c r="M300" s="13">
        <v>2461</v>
      </c>
      <c r="N300" s="13">
        <v>2467</v>
      </c>
      <c r="O300" s="28"/>
    </row>
    <row r="301" spans="1:238" s="3" customFormat="1" x14ac:dyDescent="0.25">
      <c r="A301" s="2"/>
      <c r="B301" s="2"/>
      <c r="C301" s="7"/>
      <c r="D301" s="7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28"/>
    </row>
    <row r="302" spans="1:238" s="3" customFormat="1" ht="18" x14ac:dyDescent="0.25">
      <c r="A302" s="2"/>
      <c r="B302" s="2"/>
      <c r="C302" s="16" t="s">
        <v>34</v>
      </c>
      <c r="D302" s="7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28"/>
    </row>
    <row r="303" spans="1:238" s="3" customFormat="1" x14ac:dyDescent="0.25">
      <c r="A303" s="2"/>
      <c r="B303" s="2"/>
      <c r="C303" s="12"/>
      <c r="D303" s="12"/>
      <c r="E303" s="39"/>
      <c r="F303" s="39"/>
      <c r="G303" s="39"/>
      <c r="H303" s="39"/>
      <c r="I303" s="39"/>
      <c r="J303" s="39"/>
      <c r="K303" s="39"/>
      <c r="L303" s="39"/>
      <c r="M303" s="39"/>
      <c r="N303" s="39"/>
      <c r="O303" s="5"/>
    </row>
    <row r="304" spans="1:238" s="3" customFormat="1" x14ac:dyDescent="0.25">
      <c r="A304" s="2" t="s">
        <v>166</v>
      </c>
      <c r="B304" s="2"/>
      <c r="C304" s="19" t="s">
        <v>167</v>
      </c>
      <c r="D304" s="19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25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  <c r="AV304" s="19"/>
      <c r="AW304" s="19"/>
      <c r="AX304" s="19"/>
      <c r="AY304" s="19"/>
      <c r="AZ304" s="19"/>
      <c r="BA304" s="19"/>
      <c r="BB304" s="19"/>
      <c r="BC304" s="19"/>
      <c r="BD304" s="19"/>
      <c r="BE304" s="19"/>
      <c r="BF304" s="19"/>
      <c r="BG304" s="19"/>
      <c r="BH304" s="19"/>
      <c r="BI304" s="19"/>
      <c r="BJ304" s="19"/>
      <c r="BK304" s="19"/>
      <c r="BL304" s="19"/>
      <c r="BM304" s="19"/>
      <c r="BN304" s="19"/>
      <c r="BO304" s="19"/>
      <c r="BP304" s="19"/>
      <c r="BQ304" s="19"/>
      <c r="BR304" s="19"/>
      <c r="BS304" s="19"/>
      <c r="BT304" s="19"/>
      <c r="BU304" s="19"/>
      <c r="BV304" s="19"/>
      <c r="BW304" s="19"/>
      <c r="BX304" s="19"/>
      <c r="BY304" s="19"/>
      <c r="BZ304" s="19"/>
      <c r="CA304" s="19"/>
      <c r="CB304" s="19"/>
      <c r="CC304" s="19"/>
      <c r="CD304" s="19"/>
      <c r="CE304" s="19"/>
      <c r="CF304" s="19"/>
      <c r="CG304" s="19"/>
      <c r="CH304" s="19"/>
      <c r="CI304" s="19"/>
      <c r="CJ304" s="19"/>
      <c r="CK304" s="19"/>
      <c r="CL304" s="19"/>
      <c r="CM304" s="19"/>
      <c r="CN304" s="19"/>
      <c r="CO304" s="19"/>
      <c r="CP304" s="19"/>
      <c r="CQ304" s="19"/>
      <c r="CR304" s="19"/>
      <c r="CS304" s="19"/>
      <c r="CT304" s="19"/>
      <c r="CU304" s="19"/>
      <c r="CV304" s="19"/>
      <c r="CW304" s="19"/>
      <c r="CX304" s="19"/>
      <c r="CY304" s="19"/>
      <c r="CZ304" s="19"/>
      <c r="DA304" s="19"/>
      <c r="DB304" s="19"/>
      <c r="DC304" s="19"/>
      <c r="DD304" s="19"/>
      <c r="DE304" s="19"/>
      <c r="DF304" s="19"/>
      <c r="DG304" s="19"/>
      <c r="DH304" s="19"/>
      <c r="DI304" s="19"/>
      <c r="DJ304" s="19"/>
      <c r="DK304" s="19"/>
      <c r="DL304" s="19"/>
      <c r="DM304" s="19"/>
      <c r="DN304" s="19"/>
      <c r="DO304" s="19"/>
      <c r="DP304" s="19"/>
      <c r="DQ304" s="19"/>
      <c r="DR304" s="19"/>
      <c r="DS304" s="19"/>
      <c r="DT304" s="19"/>
      <c r="DU304" s="19"/>
      <c r="DV304" s="19"/>
      <c r="DW304" s="19"/>
      <c r="DX304" s="19"/>
      <c r="DY304" s="19"/>
      <c r="DZ304" s="19"/>
      <c r="EA304" s="19"/>
      <c r="EB304" s="19"/>
      <c r="EC304" s="19"/>
      <c r="ED304" s="19"/>
      <c r="EE304" s="19"/>
      <c r="EF304" s="19"/>
      <c r="EG304" s="19"/>
      <c r="EH304" s="19"/>
      <c r="EI304" s="19"/>
      <c r="EJ304" s="19"/>
      <c r="EK304" s="19"/>
      <c r="EL304" s="19"/>
      <c r="EM304" s="19"/>
      <c r="EN304" s="19"/>
      <c r="EO304" s="19"/>
      <c r="EP304" s="19"/>
      <c r="EQ304" s="19"/>
      <c r="ER304" s="19"/>
      <c r="ES304" s="19"/>
      <c r="ET304" s="19"/>
      <c r="EU304" s="19"/>
      <c r="EV304" s="19"/>
      <c r="EW304" s="19"/>
      <c r="EX304" s="19"/>
      <c r="EY304" s="19"/>
      <c r="EZ304" s="19"/>
      <c r="FA304" s="19"/>
      <c r="FB304" s="19"/>
      <c r="FC304" s="19"/>
      <c r="FD304" s="19"/>
      <c r="FE304" s="19"/>
      <c r="FF304" s="19"/>
      <c r="FG304" s="19"/>
      <c r="FH304" s="19"/>
      <c r="FI304" s="19"/>
      <c r="FJ304" s="19"/>
      <c r="FK304" s="19"/>
      <c r="FL304" s="19"/>
      <c r="FM304" s="19"/>
      <c r="FN304" s="19"/>
      <c r="FO304" s="19"/>
      <c r="FP304" s="19"/>
      <c r="FQ304" s="19"/>
      <c r="FR304" s="19"/>
      <c r="FS304" s="19"/>
      <c r="FT304" s="19"/>
      <c r="FU304" s="19"/>
      <c r="FV304" s="19"/>
      <c r="FW304" s="19"/>
      <c r="FX304" s="19"/>
      <c r="FY304" s="19"/>
      <c r="FZ304" s="19"/>
      <c r="GA304" s="19"/>
      <c r="GB304" s="19"/>
      <c r="GC304" s="19"/>
      <c r="GD304" s="19"/>
      <c r="GE304" s="19"/>
      <c r="GF304" s="19"/>
      <c r="GG304" s="19"/>
      <c r="GH304" s="19"/>
      <c r="GI304" s="19"/>
      <c r="GJ304" s="19"/>
      <c r="GK304" s="19"/>
      <c r="GL304" s="19"/>
      <c r="GM304" s="19"/>
      <c r="GN304" s="19"/>
      <c r="GO304" s="19"/>
      <c r="GP304" s="19"/>
      <c r="GQ304" s="19"/>
      <c r="GR304" s="19"/>
      <c r="GS304" s="19"/>
      <c r="GT304" s="19"/>
      <c r="GU304" s="19"/>
      <c r="GV304" s="19"/>
      <c r="GW304" s="19"/>
      <c r="GX304" s="19"/>
      <c r="GY304" s="19"/>
      <c r="GZ304" s="19"/>
      <c r="HA304" s="19"/>
      <c r="HB304" s="19"/>
      <c r="HC304" s="19"/>
      <c r="HD304" s="19"/>
      <c r="HE304" s="19"/>
      <c r="HF304" s="19"/>
      <c r="HG304" s="19"/>
      <c r="HH304" s="19"/>
      <c r="HI304" s="19"/>
      <c r="HJ304" s="19"/>
      <c r="HK304" s="19"/>
      <c r="HL304" s="19"/>
      <c r="HM304" s="19"/>
      <c r="HN304" s="19"/>
      <c r="HO304" s="19"/>
      <c r="HP304" s="19"/>
      <c r="HQ304" s="19"/>
      <c r="HR304" s="19"/>
      <c r="HS304" s="19"/>
      <c r="HT304" s="19"/>
      <c r="HU304" s="19"/>
      <c r="HV304" s="19"/>
      <c r="HW304" s="19"/>
      <c r="HX304" s="19"/>
      <c r="HY304" s="19"/>
      <c r="HZ304" s="19"/>
      <c r="IA304" s="19"/>
      <c r="IB304" s="19"/>
      <c r="IC304" s="19"/>
      <c r="ID304" s="19"/>
    </row>
    <row r="305" spans="1:238" s="3" customFormat="1" x14ac:dyDescent="0.25">
      <c r="A305" s="2"/>
      <c r="B305" s="2"/>
      <c r="C305" s="6"/>
      <c r="D305" s="6"/>
      <c r="E305" s="20" t="s">
        <v>0</v>
      </c>
      <c r="F305" s="20" t="s">
        <v>1</v>
      </c>
      <c r="G305" s="20" t="s">
        <v>2</v>
      </c>
      <c r="H305" s="20" t="s">
        <v>3</v>
      </c>
      <c r="I305" s="20" t="s">
        <v>4</v>
      </c>
      <c r="J305" s="20" t="s">
        <v>5</v>
      </c>
      <c r="K305" s="20" t="s">
        <v>6</v>
      </c>
      <c r="L305" s="20" t="s">
        <v>7</v>
      </c>
      <c r="M305" s="20" t="s">
        <v>8</v>
      </c>
      <c r="N305" s="20" t="s">
        <v>9</v>
      </c>
      <c r="O305" s="5"/>
    </row>
    <row r="306" spans="1:238" s="19" customFormat="1" x14ac:dyDescent="0.25">
      <c r="A306" s="2"/>
      <c r="B306" s="2"/>
      <c r="C306" s="6" t="s">
        <v>10</v>
      </c>
      <c r="D306" s="6"/>
      <c r="E306" s="9" t="s">
        <v>11</v>
      </c>
      <c r="F306" s="9" t="s">
        <v>11</v>
      </c>
      <c r="G306" s="9" t="s">
        <v>11</v>
      </c>
      <c r="H306" s="9" t="s">
        <v>11</v>
      </c>
      <c r="I306" s="9" t="s">
        <v>11</v>
      </c>
      <c r="J306" s="9" t="s">
        <v>12</v>
      </c>
      <c r="K306" s="9" t="s">
        <v>12</v>
      </c>
      <c r="L306" s="9" t="s">
        <v>12</v>
      </c>
      <c r="M306" s="9" t="s">
        <v>12</v>
      </c>
      <c r="N306" s="9" t="s">
        <v>12</v>
      </c>
      <c r="O306" s="22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3"/>
      <c r="AW306" s="3"/>
      <c r="AX306" s="3"/>
      <c r="AY306" s="3"/>
      <c r="AZ306" s="3"/>
      <c r="BA306" s="3"/>
      <c r="BB306" s="3"/>
      <c r="BC306" s="3"/>
      <c r="BD306" s="3"/>
      <c r="BE306" s="3"/>
      <c r="BF306" s="3"/>
      <c r="BG306" s="3"/>
      <c r="BH306" s="3"/>
      <c r="BI306" s="3"/>
      <c r="BJ306" s="3"/>
      <c r="BK306" s="3"/>
      <c r="BL306" s="3"/>
      <c r="BM306" s="3"/>
      <c r="BN306" s="3"/>
      <c r="BO306" s="3"/>
      <c r="BP306" s="3"/>
      <c r="BQ306" s="3"/>
      <c r="BR306" s="3"/>
      <c r="BS306" s="3"/>
      <c r="BT306" s="3"/>
      <c r="BU306" s="3"/>
      <c r="BV306" s="3"/>
      <c r="BW306" s="3"/>
      <c r="BX306" s="3"/>
      <c r="BY306" s="3"/>
      <c r="BZ306" s="3"/>
      <c r="CA306" s="3"/>
      <c r="CB306" s="3"/>
      <c r="CC306" s="3"/>
      <c r="CD306" s="3"/>
      <c r="CE306" s="3"/>
      <c r="CF306" s="3"/>
      <c r="CG306" s="3"/>
      <c r="CH306" s="3"/>
      <c r="CI306" s="3"/>
      <c r="CJ306" s="3"/>
      <c r="CK306" s="3"/>
      <c r="CL306" s="3"/>
      <c r="CM306" s="3"/>
      <c r="CN306" s="3"/>
      <c r="CO306" s="3"/>
      <c r="CP306" s="3"/>
      <c r="CQ306" s="3"/>
      <c r="CR306" s="3"/>
      <c r="CS306" s="3"/>
      <c r="CT306" s="3"/>
      <c r="CU306" s="3"/>
      <c r="CV306" s="3"/>
      <c r="CW306" s="3"/>
      <c r="CX306" s="3"/>
      <c r="CY306" s="3"/>
      <c r="CZ306" s="3"/>
      <c r="DA306" s="3"/>
      <c r="DB306" s="3"/>
      <c r="DC306" s="3"/>
      <c r="DD306" s="3"/>
      <c r="DE306" s="3"/>
      <c r="DF306" s="3"/>
      <c r="DG306" s="3"/>
      <c r="DH306" s="3"/>
      <c r="DI306" s="3"/>
      <c r="DJ306" s="3"/>
      <c r="DK306" s="3"/>
      <c r="DL306" s="3"/>
      <c r="DM306" s="3"/>
      <c r="DN306" s="3"/>
      <c r="DO306" s="3"/>
      <c r="DP306" s="3"/>
      <c r="DQ306" s="3"/>
      <c r="DR306" s="3"/>
      <c r="DS306" s="3"/>
      <c r="DT306" s="3"/>
      <c r="DU306" s="3"/>
      <c r="DV306" s="3"/>
      <c r="DW306" s="3"/>
      <c r="DX306" s="3"/>
      <c r="DY306" s="3"/>
      <c r="DZ306" s="3"/>
      <c r="EA306" s="3"/>
      <c r="EB306" s="3"/>
      <c r="EC306" s="3"/>
      <c r="ED306" s="3"/>
      <c r="EE306" s="3"/>
      <c r="EF306" s="3"/>
      <c r="EG306" s="3"/>
      <c r="EH306" s="3"/>
      <c r="EI306" s="3"/>
      <c r="EJ306" s="3"/>
      <c r="EK306" s="3"/>
      <c r="EL306" s="3"/>
      <c r="EM306" s="3"/>
      <c r="EN306" s="3"/>
      <c r="EO306" s="3"/>
      <c r="EP306" s="3"/>
      <c r="EQ306" s="3"/>
      <c r="ER306" s="3"/>
      <c r="ES306" s="3"/>
      <c r="ET306" s="3"/>
      <c r="EU306" s="3"/>
      <c r="EV306" s="3"/>
      <c r="EW306" s="3"/>
      <c r="EX306" s="3"/>
      <c r="EY306" s="3"/>
      <c r="EZ306" s="3"/>
      <c r="FA306" s="3"/>
      <c r="FB306" s="3"/>
      <c r="FC306" s="3"/>
      <c r="FD306" s="3"/>
      <c r="FE306" s="3"/>
      <c r="FF306" s="3"/>
      <c r="FG306" s="3"/>
      <c r="FH306" s="3"/>
      <c r="FI306" s="3"/>
      <c r="FJ306" s="3"/>
      <c r="FK306" s="3"/>
      <c r="FL306" s="3"/>
      <c r="FM306" s="3"/>
      <c r="FN306" s="3"/>
      <c r="FO306" s="3"/>
      <c r="FP306" s="3"/>
      <c r="FQ306" s="3"/>
      <c r="FR306" s="3"/>
      <c r="FS306" s="3"/>
      <c r="FT306" s="3"/>
      <c r="FU306" s="3"/>
      <c r="FV306" s="3"/>
      <c r="FW306" s="3"/>
      <c r="FX306" s="3"/>
      <c r="FY306" s="3"/>
      <c r="FZ306" s="3"/>
      <c r="GA306" s="3"/>
      <c r="GB306" s="3"/>
      <c r="GC306" s="3"/>
      <c r="GD306" s="3"/>
      <c r="GE306" s="3"/>
      <c r="GF306" s="3"/>
      <c r="GG306" s="3"/>
      <c r="GH306" s="3"/>
      <c r="GI306" s="3"/>
      <c r="GJ306" s="3"/>
      <c r="GK306" s="3"/>
      <c r="GL306" s="3"/>
      <c r="GM306" s="3"/>
      <c r="GN306" s="3"/>
      <c r="GO306" s="3"/>
      <c r="GP306" s="3"/>
      <c r="GQ306" s="3"/>
      <c r="GR306" s="3"/>
      <c r="GS306" s="3"/>
      <c r="GT306" s="3"/>
      <c r="GU306" s="3"/>
      <c r="GV306" s="3"/>
      <c r="GW306" s="3"/>
      <c r="GX306" s="3"/>
      <c r="GY306" s="3"/>
      <c r="GZ306" s="3"/>
      <c r="HA306" s="3"/>
      <c r="HB306" s="3"/>
      <c r="HC306" s="3"/>
      <c r="HD306" s="3"/>
      <c r="HE306" s="3"/>
      <c r="HF306" s="3"/>
      <c r="HG306" s="3"/>
      <c r="HH306" s="3"/>
      <c r="HI306" s="3"/>
      <c r="HJ306" s="3"/>
      <c r="HK306" s="3"/>
      <c r="HL306" s="3"/>
      <c r="HM306" s="3"/>
      <c r="HN306" s="3"/>
      <c r="HO306" s="3"/>
      <c r="HP306" s="3"/>
      <c r="HQ306" s="3"/>
      <c r="HR306" s="3"/>
      <c r="HS306" s="3"/>
      <c r="HT306" s="3"/>
      <c r="HU306" s="3"/>
      <c r="HV306" s="3"/>
      <c r="HW306" s="3"/>
      <c r="HX306" s="3"/>
      <c r="HY306" s="3"/>
      <c r="HZ306" s="3"/>
      <c r="IA306" s="3"/>
      <c r="IB306" s="3"/>
      <c r="IC306" s="3"/>
      <c r="ID306" s="3"/>
    </row>
    <row r="307" spans="1:238" s="3" customFormat="1" x14ac:dyDescent="0.25">
      <c r="A307" s="2"/>
      <c r="B307" s="2"/>
      <c r="C307" s="7"/>
      <c r="D307" s="7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22"/>
    </row>
    <row r="308" spans="1:238" s="3" customFormat="1" x14ac:dyDescent="0.25">
      <c r="A308" s="2"/>
      <c r="B308" s="2"/>
      <c r="C308" s="7" t="s">
        <v>78</v>
      </c>
      <c r="D308" s="7"/>
      <c r="E308" s="21">
        <v>270</v>
      </c>
      <c r="F308" s="21">
        <v>286</v>
      </c>
      <c r="G308" s="21">
        <v>280</v>
      </c>
      <c r="H308" s="21">
        <v>274</v>
      </c>
      <c r="I308" s="21">
        <v>282</v>
      </c>
      <c r="J308" s="21">
        <v>314</v>
      </c>
      <c r="K308" s="21">
        <v>303</v>
      </c>
      <c r="L308" s="21">
        <v>309</v>
      </c>
      <c r="M308" s="21">
        <v>291</v>
      </c>
      <c r="N308" s="21">
        <v>292</v>
      </c>
      <c r="O308" s="22"/>
    </row>
    <row r="309" spans="1:238" s="3" customFormat="1" x14ac:dyDescent="0.25">
      <c r="A309" s="2"/>
      <c r="B309" s="2"/>
      <c r="C309" s="7" t="s">
        <v>146</v>
      </c>
      <c r="D309" s="7"/>
      <c r="E309" s="21">
        <v>442</v>
      </c>
      <c r="F309" s="21">
        <v>471</v>
      </c>
      <c r="G309" s="21">
        <v>468</v>
      </c>
      <c r="H309" s="21">
        <v>477</v>
      </c>
      <c r="I309" s="21">
        <v>512</v>
      </c>
      <c r="J309" s="21">
        <v>504</v>
      </c>
      <c r="K309" s="21">
        <v>508</v>
      </c>
      <c r="L309" s="21">
        <v>502</v>
      </c>
      <c r="M309" s="21">
        <v>502</v>
      </c>
      <c r="N309" s="21">
        <v>515</v>
      </c>
      <c r="O309" s="24"/>
    </row>
    <row r="310" spans="1:238" s="3" customFormat="1" x14ac:dyDescent="0.25">
      <c r="A310" s="2"/>
      <c r="B310" s="2"/>
      <c r="C310" s="7" t="s">
        <v>82</v>
      </c>
      <c r="D310" s="7"/>
      <c r="E310" s="21">
        <v>92</v>
      </c>
      <c r="F310" s="21">
        <v>85</v>
      </c>
      <c r="G310" s="21">
        <v>30</v>
      </c>
      <c r="H310" s="21">
        <v>36</v>
      </c>
      <c r="I310" s="21">
        <v>56</v>
      </c>
      <c r="J310" s="21">
        <v>63</v>
      </c>
      <c r="K310" s="21">
        <v>69</v>
      </c>
      <c r="L310" s="21">
        <v>40</v>
      </c>
      <c r="M310" s="21">
        <v>27</v>
      </c>
      <c r="N310" s="21">
        <v>26</v>
      </c>
      <c r="O310" s="25"/>
    </row>
    <row r="311" spans="1:238" s="3" customFormat="1" ht="16.5" thickBot="1" x14ac:dyDescent="0.3">
      <c r="A311" s="2"/>
      <c r="B311" s="2"/>
      <c r="C311" s="7"/>
      <c r="D311" s="7"/>
      <c r="E311" s="23"/>
      <c r="F311" s="23"/>
      <c r="G311" s="23"/>
      <c r="H311" s="23"/>
      <c r="I311" s="23"/>
      <c r="J311" s="23"/>
      <c r="K311" s="23"/>
      <c r="L311" s="23"/>
      <c r="M311" s="23"/>
      <c r="N311" s="23"/>
      <c r="O311" s="5"/>
    </row>
    <row r="312" spans="1:238" s="3" customFormat="1" ht="16.5" thickBot="1" x14ac:dyDescent="0.3">
      <c r="A312" s="2"/>
      <c r="B312" s="2"/>
      <c r="C312" s="67" t="s">
        <v>167</v>
      </c>
      <c r="D312" s="32"/>
      <c r="E312" s="13">
        <v>804</v>
      </c>
      <c r="F312" s="13">
        <v>842</v>
      </c>
      <c r="G312" s="13">
        <v>778</v>
      </c>
      <c r="H312" s="13">
        <v>787</v>
      </c>
      <c r="I312" s="13">
        <v>850</v>
      </c>
      <c r="J312" s="13">
        <v>881</v>
      </c>
      <c r="K312" s="13">
        <v>880</v>
      </c>
      <c r="L312" s="13">
        <v>851</v>
      </c>
      <c r="M312" s="13">
        <v>820</v>
      </c>
      <c r="N312" s="13">
        <v>833</v>
      </c>
      <c r="O312" s="5"/>
    </row>
    <row r="313" spans="1:238" s="3" customFormat="1" x14ac:dyDescent="0.25">
      <c r="A313" s="2"/>
      <c r="B313" s="2"/>
      <c r="C313" s="32"/>
      <c r="D313" s="32"/>
      <c r="E313" s="26"/>
      <c r="F313" s="26"/>
      <c r="G313" s="26"/>
      <c r="H313" s="26"/>
      <c r="I313" s="26"/>
      <c r="J313" s="26"/>
      <c r="K313" s="26"/>
      <c r="L313" s="26"/>
      <c r="M313" s="26"/>
      <c r="N313" s="26"/>
      <c r="O313" s="5"/>
    </row>
    <row r="314" spans="1:238" s="3" customFormat="1" ht="17.25" customHeight="1" x14ac:dyDescent="0.25">
      <c r="A314" s="2"/>
      <c r="B314" s="2"/>
      <c r="C314" s="16" t="s">
        <v>34</v>
      </c>
      <c r="D314" s="32"/>
      <c r="E314" s="26"/>
      <c r="F314" s="26"/>
      <c r="G314" s="26"/>
      <c r="H314" s="26"/>
      <c r="I314" s="26"/>
      <c r="J314" s="26"/>
      <c r="K314" s="26"/>
      <c r="L314" s="26"/>
      <c r="M314" s="26"/>
      <c r="N314" s="26"/>
      <c r="O314" s="5"/>
    </row>
    <row r="315" spans="1:238" s="3" customFormat="1" x14ac:dyDescent="0.25">
      <c r="A315" s="2"/>
      <c r="B315" s="2"/>
      <c r="C315" s="12"/>
      <c r="D315" s="12"/>
      <c r="E315" s="39"/>
      <c r="F315" s="39"/>
      <c r="G315" s="39"/>
      <c r="H315" s="39"/>
      <c r="I315" s="39"/>
      <c r="J315" s="39"/>
      <c r="K315" s="39"/>
      <c r="L315" s="39"/>
      <c r="M315" s="39"/>
      <c r="N315" s="39"/>
      <c r="O315" s="5"/>
    </row>
    <row r="316" spans="1:238" s="3" customFormat="1" ht="17.25" customHeight="1" x14ac:dyDescent="0.25">
      <c r="A316" s="2"/>
      <c r="B316" s="2"/>
      <c r="C316" s="32"/>
      <c r="D316" s="32"/>
      <c r="E316" s="26"/>
      <c r="F316" s="26"/>
      <c r="G316" s="26"/>
      <c r="H316" s="26"/>
      <c r="I316" s="26"/>
      <c r="J316" s="26"/>
      <c r="K316" s="26"/>
      <c r="L316" s="26"/>
      <c r="M316" s="26"/>
      <c r="N316" s="26"/>
      <c r="O316" s="5"/>
    </row>
    <row r="317" spans="1:238" s="3" customFormat="1" x14ac:dyDescent="0.25">
      <c r="A317" s="2" t="s">
        <v>168</v>
      </c>
      <c r="B317" s="2"/>
      <c r="C317" s="19" t="s">
        <v>169</v>
      </c>
      <c r="D317" s="19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25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  <c r="AV317" s="19"/>
      <c r="AW317" s="19"/>
      <c r="AX317" s="19"/>
      <c r="AY317" s="19"/>
      <c r="AZ317" s="19"/>
      <c r="BA317" s="19"/>
      <c r="BB317" s="19"/>
      <c r="BC317" s="19"/>
      <c r="BD317" s="19"/>
      <c r="BE317" s="19"/>
      <c r="BF317" s="19"/>
      <c r="BG317" s="19"/>
      <c r="BH317" s="19"/>
      <c r="BI317" s="19"/>
      <c r="BJ317" s="19"/>
      <c r="BK317" s="19"/>
      <c r="BL317" s="19"/>
      <c r="BM317" s="19"/>
      <c r="BN317" s="19"/>
      <c r="BO317" s="19"/>
      <c r="BP317" s="19"/>
      <c r="BQ317" s="19"/>
      <c r="BR317" s="19"/>
      <c r="BS317" s="19"/>
      <c r="BT317" s="19"/>
      <c r="BU317" s="19"/>
      <c r="BV317" s="19"/>
      <c r="BW317" s="19"/>
      <c r="BX317" s="19"/>
      <c r="BY317" s="19"/>
      <c r="BZ317" s="19"/>
      <c r="CA317" s="19"/>
      <c r="CB317" s="19"/>
      <c r="CC317" s="19"/>
      <c r="CD317" s="19"/>
      <c r="CE317" s="19"/>
      <c r="CF317" s="19"/>
      <c r="CG317" s="19"/>
      <c r="CH317" s="19"/>
      <c r="CI317" s="19"/>
      <c r="CJ317" s="19"/>
      <c r="CK317" s="19"/>
      <c r="CL317" s="19"/>
      <c r="CM317" s="19"/>
      <c r="CN317" s="19"/>
      <c r="CO317" s="19"/>
      <c r="CP317" s="19"/>
      <c r="CQ317" s="19"/>
      <c r="CR317" s="19"/>
      <c r="CS317" s="19"/>
      <c r="CT317" s="19"/>
      <c r="CU317" s="19"/>
      <c r="CV317" s="19"/>
      <c r="CW317" s="19"/>
      <c r="CX317" s="19"/>
      <c r="CY317" s="19"/>
      <c r="CZ317" s="19"/>
      <c r="DA317" s="19"/>
      <c r="DB317" s="19"/>
      <c r="DC317" s="19"/>
      <c r="DD317" s="19"/>
      <c r="DE317" s="19"/>
      <c r="DF317" s="19"/>
      <c r="DG317" s="19"/>
      <c r="DH317" s="19"/>
      <c r="DI317" s="19"/>
      <c r="DJ317" s="19"/>
      <c r="DK317" s="19"/>
      <c r="DL317" s="19"/>
      <c r="DM317" s="19"/>
      <c r="DN317" s="19"/>
      <c r="DO317" s="19"/>
      <c r="DP317" s="19"/>
      <c r="DQ317" s="19"/>
      <c r="DR317" s="19"/>
      <c r="DS317" s="19"/>
      <c r="DT317" s="19"/>
      <c r="DU317" s="19"/>
      <c r="DV317" s="19"/>
      <c r="DW317" s="19"/>
      <c r="DX317" s="19"/>
      <c r="DY317" s="19"/>
      <c r="DZ317" s="19"/>
      <c r="EA317" s="19"/>
      <c r="EB317" s="19"/>
      <c r="EC317" s="19"/>
      <c r="ED317" s="19"/>
      <c r="EE317" s="19"/>
      <c r="EF317" s="19"/>
      <c r="EG317" s="19"/>
      <c r="EH317" s="19"/>
      <c r="EI317" s="19"/>
      <c r="EJ317" s="19"/>
      <c r="EK317" s="19"/>
      <c r="EL317" s="19"/>
      <c r="EM317" s="19"/>
      <c r="EN317" s="19"/>
      <c r="EO317" s="19"/>
      <c r="EP317" s="19"/>
      <c r="EQ317" s="19"/>
      <c r="ER317" s="19"/>
      <c r="ES317" s="19"/>
      <c r="ET317" s="19"/>
      <c r="EU317" s="19"/>
      <c r="EV317" s="19"/>
      <c r="EW317" s="19"/>
      <c r="EX317" s="19"/>
      <c r="EY317" s="19"/>
      <c r="EZ317" s="19"/>
      <c r="FA317" s="19"/>
      <c r="FB317" s="19"/>
      <c r="FC317" s="19"/>
      <c r="FD317" s="19"/>
      <c r="FE317" s="19"/>
      <c r="FF317" s="19"/>
      <c r="FG317" s="19"/>
      <c r="FH317" s="19"/>
      <c r="FI317" s="19"/>
      <c r="FJ317" s="19"/>
      <c r="FK317" s="19"/>
      <c r="FL317" s="19"/>
      <c r="FM317" s="19"/>
      <c r="FN317" s="19"/>
      <c r="FO317" s="19"/>
      <c r="FP317" s="19"/>
      <c r="FQ317" s="19"/>
      <c r="FR317" s="19"/>
      <c r="FS317" s="19"/>
      <c r="FT317" s="19"/>
      <c r="FU317" s="19"/>
      <c r="FV317" s="19"/>
      <c r="FW317" s="19"/>
      <c r="FX317" s="19"/>
      <c r="FY317" s="19"/>
      <c r="FZ317" s="19"/>
      <c r="GA317" s="19"/>
      <c r="GB317" s="19"/>
      <c r="GC317" s="19"/>
      <c r="GD317" s="19"/>
      <c r="GE317" s="19"/>
      <c r="GF317" s="19"/>
      <c r="GG317" s="19"/>
      <c r="GH317" s="19"/>
      <c r="GI317" s="19"/>
      <c r="GJ317" s="19"/>
      <c r="GK317" s="19"/>
      <c r="GL317" s="19"/>
      <c r="GM317" s="19"/>
      <c r="GN317" s="19"/>
      <c r="GO317" s="19"/>
      <c r="GP317" s="19"/>
      <c r="GQ317" s="19"/>
      <c r="GR317" s="19"/>
      <c r="GS317" s="19"/>
      <c r="GT317" s="19"/>
      <c r="GU317" s="19"/>
      <c r="GV317" s="19"/>
      <c r="GW317" s="19"/>
      <c r="GX317" s="19"/>
      <c r="GY317" s="19"/>
      <c r="GZ317" s="19"/>
      <c r="HA317" s="19"/>
      <c r="HB317" s="19"/>
      <c r="HC317" s="19"/>
      <c r="HD317" s="19"/>
      <c r="HE317" s="19"/>
      <c r="HF317" s="19"/>
      <c r="HG317" s="19"/>
      <c r="HH317" s="19"/>
      <c r="HI317" s="19"/>
      <c r="HJ317" s="19"/>
      <c r="HK317" s="19"/>
      <c r="HL317" s="19"/>
      <c r="HM317" s="19"/>
      <c r="HN317" s="19"/>
      <c r="HO317" s="19"/>
      <c r="HP317" s="19"/>
      <c r="HQ317" s="19"/>
      <c r="HR317" s="19"/>
      <c r="HS317" s="19"/>
      <c r="HT317" s="19"/>
      <c r="HU317" s="19"/>
      <c r="HV317" s="19"/>
      <c r="HW317" s="19"/>
      <c r="HX317" s="19"/>
      <c r="HY317" s="19"/>
      <c r="HZ317" s="19"/>
      <c r="IA317" s="19"/>
      <c r="IB317" s="19"/>
      <c r="IC317" s="19"/>
      <c r="ID317" s="19"/>
    </row>
    <row r="318" spans="1:238" s="3" customFormat="1" x14ac:dyDescent="0.25">
      <c r="A318" s="2"/>
      <c r="B318" s="2"/>
      <c r="C318" s="6"/>
      <c r="D318" s="6"/>
      <c r="E318" s="20" t="s">
        <v>0</v>
      </c>
      <c r="F318" s="20" t="s">
        <v>1</v>
      </c>
      <c r="G318" s="20" t="s">
        <v>2</v>
      </c>
      <c r="H318" s="20" t="s">
        <v>3</v>
      </c>
      <c r="I318" s="20" t="s">
        <v>4</v>
      </c>
      <c r="J318" s="20" t="s">
        <v>5</v>
      </c>
      <c r="K318" s="20" t="s">
        <v>6</v>
      </c>
      <c r="L318" s="20" t="s">
        <v>7</v>
      </c>
      <c r="M318" s="20" t="s">
        <v>8</v>
      </c>
      <c r="N318" s="20" t="s">
        <v>9</v>
      </c>
      <c r="O318" s="5"/>
    </row>
    <row r="319" spans="1:238" s="19" customFormat="1" x14ac:dyDescent="0.25">
      <c r="A319" s="2"/>
      <c r="B319" s="2"/>
      <c r="C319" s="6" t="s">
        <v>10</v>
      </c>
      <c r="D319" s="6"/>
      <c r="E319" s="9" t="s">
        <v>11</v>
      </c>
      <c r="F319" s="9" t="s">
        <v>11</v>
      </c>
      <c r="G319" s="9" t="s">
        <v>11</v>
      </c>
      <c r="H319" s="9" t="s">
        <v>11</v>
      </c>
      <c r="I319" s="9" t="s">
        <v>11</v>
      </c>
      <c r="J319" s="9" t="s">
        <v>12</v>
      </c>
      <c r="K319" s="9" t="s">
        <v>12</v>
      </c>
      <c r="L319" s="9" t="s">
        <v>12</v>
      </c>
      <c r="M319" s="9" t="s">
        <v>12</v>
      </c>
      <c r="N319" s="9" t="s">
        <v>12</v>
      </c>
      <c r="O319" s="5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3"/>
      <c r="AW319" s="3"/>
      <c r="AX319" s="3"/>
      <c r="AY319" s="3"/>
      <c r="AZ319" s="3"/>
      <c r="BA319" s="3"/>
      <c r="BB319" s="3"/>
      <c r="BC319" s="3"/>
      <c r="BD319" s="3"/>
      <c r="BE319" s="3"/>
      <c r="BF319" s="3"/>
      <c r="BG319" s="3"/>
      <c r="BH319" s="3"/>
      <c r="BI319" s="3"/>
      <c r="BJ319" s="3"/>
      <c r="BK319" s="3"/>
      <c r="BL319" s="3"/>
      <c r="BM319" s="3"/>
      <c r="BN319" s="3"/>
      <c r="BO319" s="3"/>
      <c r="BP319" s="3"/>
      <c r="BQ319" s="3"/>
      <c r="BR319" s="3"/>
      <c r="BS319" s="3"/>
      <c r="BT319" s="3"/>
      <c r="BU319" s="3"/>
      <c r="BV319" s="3"/>
      <c r="BW319" s="3"/>
      <c r="BX319" s="3"/>
      <c r="BY319" s="3"/>
      <c r="BZ319" s="3"/>
      <c r="CA319" s="3"/>
      <c r="CB319" s="3"/>
      <c r="CC319" s="3"/>
      <c r="CD319" s="3"/>
      <c r="CE319" s="3"/>
      <c r="CF319" s="3"/>
      <c r="CG319" s="3"/>
      <c r="CH319" s="3"/>
      <c r="CI319" s="3"/>
      <c r="CJ319" s="3"/>
      <c r="CK319" s="3"/>
      <c r="CL319" s="3"/>
      <c r="CM319" s="3"/>
      <c r="CN319" s="3"/>
      <c r="CO319" s="3"/>
      <c r="CP319" s="3"/>
      <c r="CQ319" s="3"/>
      <c r="CR319" s="3"/>
      <c r="CS319" s="3"/>
      <c r="CT319" s="3"/>
      <c r="CU319" s="3"/>
      <c r="CV319" s="3"/>
      <c r="CW319" s="3"/>
      <c r="CX319" s="3"/>
      <c r="CY319" s="3"/>
      <c r="CZ319" s="3"/>
      <c r="DA319" s="3"/>
      <c r="DB319" s="3"/>
      <c r="DC319" s="3"/>
      <c r="DD319" s="3"/>
      <c r="DE319" s="3"/>
      <c r="DF319" s="3"/>
      <c r="DG319" s="3"/>
      <c r="DH319" s="3"/>
      <c r="DI319" s="3"/>
      <c r="DJ319" s="3"/>
      <c r="DK319" s="3"/>
      <c r="DL319" s="3"/>
      <c r="DM319" s="3"/>
      <c r="DN319" s="3"/>
      <c r="DO319" s="3"/>
      <c r="DP319" s="3"/>
      <c r="DQ319" s="3"/>
      <c r="DR319" s="3"/>
      <c r="DS319" s="3"/>
      <c r="DT319" s="3"/>
      <c r="DU319" s="3"/>
      <c r="DV319" s="3"/>
      <c r="DW319" s="3"/>
      <c r="DX319" s="3"/>
      <c r="DY319" s="3"/>
      <c r="DZ319" s="3"/>
      <c r="EA319" s="3"/>
      <c r="EB319" s="3"/>
      <c r="EC319" s="3"/>
      <c r="ED319" s="3"/>
      <c r="EE319" s="3"/>
      <c r="EF319" s="3"/>
      <c r="EG319" s="3"/>
      <c r="EH319" s="3"/>
      <c r="EI319" s="3"/>
      <c r="EJ319" s="3"/>
      <c r="EK319" s="3"/>
      <c r="EL319" s="3"/>
      <c r="EM319" s="3"/>
      <c r="EN319" s="3"/>
      <c r="EO319" s="3"/>
      <c r="EP319" s="3"/>
      <c r="EQ319" s="3"/>
      <c r="ER319" s="3"/>
      <c r="ES319" s="3"/>
      <c r="ET319" s="3"/>
      <c r="EU319" s="3"/>
      <c r="EV319" s="3"/>
      <c r="EW319" s="3"/>
      <c r="EX319" s="3"/>
      <c r="EY319" s="3"/>
      <c r="EZ319" s="3"/>
      <c r="FA319" s="3"/>
      <c r="FB319" s="3"/>
      <c r="FC319" s="3"/>
      <c r="FD319" s="3"/>
      <c r="FE319" s="3"/>
      <c r="FF319" s="3"/>
      <c r="FG319" s="3"/>
      <c r="FH319" s="3"/>
      <c r="FI319" s="3"/>
      <c r="FJ319" s="3"/>
      <c r="FK319" s="3"/>
      <c r="FL319" s="3"/>
      <c r="FM319" s="3"/>
      <c r="FN319" s="3"/>
      <c r="FO319" s="3"/>
      <c r="FP319" s="3"/>
      <c r="FQ319" s="3"/>
      <c r="FR319" s="3"/>
      <c r="FS319" s="3"/>
      <c r="FT319" s="3"/>
      <c r="FU319" s="3"/>
      <c r="FV319" s="3"/>
      <c r="FW319" s="3"/>
      <c r="FX319" s="3"/>
      <c r="FY319" s="3"/>
      <c r="FZ319" s="3"/>
      <c r="GA319" s="3"/>
      <c r="GB319" s="3"/>
      <c r="GC319" s="3"/>
      <c r="GD319" s="3"/>
      <c r="GE319" s="3"/>
      <c r="GF319" s="3"/>
      <c r="GG319" s="3"/>
      <c r="GH319" s="3"/>
      <c r="GI319" s="3"/>
      <c r="GJ319" s="3"/>
      <c r="GK319" s="3"/>
      <c r="GL319" s="3"/>
      <c r="GM319" s="3"/>
      <c r="GN319" s="3"/>
      <c r="GO319" s="3"/>
      <c r="GP319" s="3"/>
      <c r="GQ319" s="3"/>
      <c r="GR319" s="3"/>
      <c r="GS319" s="3"/>
      <c r="GT319" s="3"/>
      <c r="GU319" s="3"/>
      <c r="GV319" s="3"/>
      <c r="GW319" s="3"/>
      <c r="GX319" s="3"/>
      <c r="GY319" s="3"/>
      <c r="GZ319" s="3"/>
      <c r="HA319" s="3"/>
      <c r="HB319" s="3"/>
      <c r="HC319" s="3"/>
      <c r="HD319" s="3"/>
      <c r="HE319" s="3"/>
      <c r="HF319" s="3"/>
      <c r="HG319" s="3"/>
      <c r="HH319" s="3"/>
      <c r="HI319" s="3"/>
      <c r="HJ319" s="3"/>
      <c r="HK319" s="3"/>
      <c r="HL319" s="3"/>
      <c r="HM319" s="3"/>
      <c r="HN319" s="3"/>
      <c r="HO319" s="3"/>
      <c r="HP319" s="3"/>
      <c r="HQ319" s="3"/>
      <c r="HR319" s="3"/>
      <c r="HS319" s="3"/>
      <c r="HT319" s="3"/>
      <c r="HU319" s="3"/>
      <c r="HV319" s="3"/>
      <c r="HW319" s="3"/>
      <c r="HX319" s="3"/>
      <c r="HY319" s="3"/>
      <c r="HZ319" s="3"/>
      <c r="IA319" s="3"/>
      <c r="IB319" s="3"/>
      <c r="IC319" s="3"/>
      <c r="ID319" s="3"/>
    </row>
    <row r="320" spans="1:238" s="3" customFormat="1" x14ac:dyDescent="0.25">
      <c r="A320" s="2"/>
      <c r="B320" s="2"/>
      <c r="C320" s="7"/>
      <c r="D320" s="7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22"/>
    </row>
    <row r="321" spans="1:238" s="3" customFormat="1" x14ac:dyDescent="0.25">
      <c r="A321" s="2"/>
      <c r="B321" s="2"/>
      <c r="C321" s="7" t="s">
        <v>39</v>
      </c>
      <c r="D321" s="7"/>
      <c r="E321" s="4">
        <v>347</v>
      </c>
      <c r="F321" s="4">
        <v>365</v>
      </c>
      <c r="G321" s="4">
        <v>384</v>
      </c>
      <c r="H321" s="4">
        <v>424</v>
      </c>
      <c r="I321" s="4">
        <v>458</v>
      </c>
      <c r="J321" s="4">
        <v>556</v>
      </c>
      <c r="K321" s="4">
        <v>536</v>
      </c>
      <c r="L321" s="4">
        <v>528</v>
      </c>
      <c r="M321" s="4">
        <v>500</v>
      </c>
      <c r="N321" s="4">
        <v>499</v>
      </c>
      <c r="O321" s="22"/>
    </row>
    <row r="322" spans="1:238" s="3" customFormat="1" x14ac:dyDescent="0.25">
      <c r="A322" s="2"/>
      <c r="B322" s="2"/>
      <c r="C322" s="7" t="s">
        <v>146</v>
      </c>
      <c r="D322" s="7"/>
      <c r="E322" s="21">
        <v>137</v>
      </c>
      <c r="F322" s="21">
        <v>135</v>
      </c>
      <c r="G322" s="21">
        <v>114</v>
      </c>
      <c r="H322" s="21">
        <v>100</v>
      </c>
      <c r="I322" s="21">
        <v>92</v>
      </c>
      <c r="J322" s="21">
        <v>186</v>
      </c>
      <c r="K322" s="21">
        <v>116</v>
      </c>
      <c r="L322" s="21">
        <v>117</v>
      </c>
      <c r="M322" s="21">
        <v>111</v>
      </c>
      <c r="N322" s="21">
        <v>64</v>
      </c>
      <c r="O322" s="22"/>
    </row>
    <row r="323" spans="1:238" s="3" customFormat="1" ht="18.75" x14ac:dyDescent="0.25">
      <c r="A323" s="2"/>
      <c r="B323" s="2"/>
      <c r="C323" s="7" t="s">
        <v>170</v>
      </c>
      <c r="D323" s="7"/>
      <c r="E323" s="21">
        <v>105</v>
      </c>
      <c r="F323" s="21">
        <v>92</v>
      </c>
      <c r="G323" s="21">
        <v>91</v>
      </c>
      <c r="H323" s="21">
        <v>95</v>
      </c>
      <c r="I323" s="21">
        <v>0</v>
      </c>
      <c r="J323" s="21">
        <v>0</v>
      </c>
      <c r="K323" s="21">
        <v>0</v>
      </c>
      <c r="L323" s="21">
        <v>0</v>
      </c>
      <c r="M323" s="21">
        <v>0</v>
      </c>
      <c r="N323" s="21">
        <v>0</v>
      </c>
      <c r="O323" s="24"/>
    </row>
    <row r="324" spans="1:238" s="3" customFormat="1" x14ac:dyDescent="0.25">
      <c r="A324" s="2"/>
      <c r="B324" s="2"/>
      <c r="C324" s="7" t="s">
        <v>82</v>
      </c>
      <c r="D324" s="7"/>
      <c r="E324" s="21">
        <v>70</v>
      </c>
      <c r="F324" s="21">
        <v>84</v>
      </c>
      <c r="G324" s="21">
        <v>78</v>
      </c>
      <c r="H324" s="21">
        <v>130</v>
      </c>
      <c r="I324" s="21">
        <v>94</v>
      </c>
      <c r="J324" s="21">
        <v>109</v>
      </c>
      <c r="K324" s="21">
        <v>104</v>
      </c>
      <c r="L324" s="21">
        <v>78</v>
      </c>
      <c r="M324" s="21">
        <v>71</v>
      </c>
      <c r="N324" s="21">
        <v>57</v>
      </c>
      <c r="O324" s="25"/>
    </row>
    <row r="325" spans="1:238" s="3" customFormat="1" ht="17.25" customHeight="1" thickBot="1" x14ac:dyDescent="0.3">
      <c r="A325" s="2"/>
      <c r="B325" s="2"/>
      <c r="C325" s="7"/>
      <c r="D325" s="7"/>
      <c r="E325" s="23"/>
      <c r="F325" s="23"/>
      <c r="G325" s="23"/>
      <c r="H325" s="23"/>
      <c r="I325" s="23"/>
      <c r="J325" s="23"/>
      <c r="K325" s="23"/>
      <c r="L325" s="23"/>
      <c r="M325" s="23"/>
      <c r="N325" s="23"/>
      <c r="O325" s="5"/>
    </row>
    <row r="326" spans="1:238" s="3" customFormat="1" ht="18" customHeight="1" thickBot="1" x14ac:dyDescent="0.3">
      <c r="A326" s="2"/>
      <c r="B326" s="2"/>
      <c r="C326" s="85" t="s">
        <v>171</v>
      </c>
      <c r="D326" s="85"/>
      <c r="E326" s="13">
        <v>659</v>
      </c>
      <c r="F326" s="13">
        <v>676</v>
      </c>
      <c r="G326" s="13">
        <v>667</v>
      </c>
      <c r="H326" s="13">
        <v>749</v>
      </c>
      <c r="I326" s="13">
        <v>644</v>
      </c>
      <c r="J326" s="13">
        <v>851</v>
      </c>
      <c r="K326" s="13">
        <v>756</v>
      </c>
      <c r="L326" s="13">
        <v>723</v>
      </c>
      <c r="M326" s="13">
        <v>682</v>
      </c>
      <c r="N326" s="13">
        <v>620</v>
      </c>
      <c r="O326" s="28"/>
    </row>
    <row r="327" spans="1:238" s="3" customFormat="1" x14ac:dyDescent="0.25">
      <c r="A327" s="2"/>
      <c r="B327" s="2"/>
      <c r="C327" s="7"/>
      <c r="D327" s="7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28"/>
    </row>
    <row r="328" spans="1:238" s="3" customFormat="1" x14ac:dyDescent="0.25">
      <c r="A328" s="68"/>
      <c r="B328" s="68"/>
      <c r="C328" s="7" t="s">
        <v>172</v>
      </c>
      <c r="D328" s="56"/>
      <c r="E328" s="56"/>
      <c r="F328" s="56"/>
      <c r="G328" s="56"/>
      <c r="H328" s="56"/>
      <c r="I328" s="56"/>
      <c r="J328" s="56"/>
      <c r="K328" s="56"/>
      <c r="L328" s="56"/>
      <c r="M328" s="56"/>
      <c r="N328" s="56"/>
      <c r="O328" s="5"/>
      <c r="P328" s="69"/>
      <c r="Q328" s="69"/>
      <c r="R328" s="69"/>
      <c r="S328" s="69"/>
      <c r="T328" s="69"/>
      <c r="U328" s="69"/>
      <c r="V328" s="69"/>
      <c r="W328" s="69"/>
      <c r="X328" s="69"/>
      <c r="Y328" s="69"/>
      <c r="Z328" s="69"/>
      <c r="AA328" s="69"/>
      <c r="AB328" s="69"/>
      <c r="AC328" s="69"/>
      <c r="AD328" s="69"/>
      <c r="AE328" s="69"/>
      <c r="AF328" s="69"/>
      <c r="AG328" s="69"/>
      <c r="AH328" s="69"/>
      <c r="AI328" s="69"/>
      <c r="AJ328" s="69"/>
      <c r="AK328" s="69"/>
      <c r="AL328" s="69"/>
      <c r="AM328" s="69"/>
      <c r="AN328" s="69"/>
      <c r="AO328" s="69"/>
      <c r="AP328" s="69"/>
      <c r="AQ328" s="69"/>
      <c r="AR328" s="69"/>
      <c r="AS328" s="69"/>
      <c r="AT328" s="69"/>
      <c r="AU328" s="69"/>
      <c r="AV328" s="69"/>
      <c r="AW328" s="69"/>
      <c r="AX328" s="69"/>
      <c r="AY328" s="69"/>
      <c r="AZ328" s="69"/>
      <c r="BA328" s="69"/>
      <c r="BB328" s="69"/>
      <c r="BC328" s="69"/>
      <c r="BD328" s="69"/>
      <c r="BE328" s="69"/>
      <c r="BF328" s="69"/>
      <c r="BG328" s="69"/>
      <c r="BH328" s="69"/>
      <c r="BI328" s="69"/>
      <c r="BJ328" s="69"/>
      <c r="BK328" s="69"/>
      <c r="BL328" s="69"/>
      <c r="BM328" s="69"/>
      <c r="BN328" s="69"/>
      <c r="BO328" s="69"/>
      <c r="BP328" s="69"/>
      <c r="BQ328" s="69"/>
      <c r="BR328" s="69"/>
      <c r="BS328" s="69"/>
      <c r="BT328" s="69"/>
      <c r="BU328" s="69"/>
      <c r="BV328" s="69"/>
      <c r="BW328" s="69"/>
      <c r="BX328" s="69"/>
      <c r="BY328" s="69"/>
      <c r="BZ328" s="69"/>
      <c r="CA328" s="69"/>
      <c r="CB328" s="69"/>
      <c r="CC328" s="69"/>
      <c r="CD328" s="69"/>
      <c r="CE328" s="69"/>
      <c r="CF328" s="69"/>
      <c r="CG328" s="69"/>
      <c r="CH328" s="69"/>
      <c r="CI328" s="69"/>
      <c r="CJ328" s="69"/>
      <c r="CK328" s="69"/>
      <c r="CL328" s="69"/>
      <c r="CM328" s="69"/>
      <c r="CN328" s="69"/>
      <c r="CO328" s="69"/>
      <c r="CP328" s="69"/>
      <c r="CQ328" s="69"/>
      <c r="CR328" s="69"/>
      <c r="CS328" s="69"/>
      <c r="CT328" s="69"/>
      <c r="CU328" s="69"/>
      <c r="CV328" s="69"/>
      <c r="CW328" s="69"/>
      <c r="CX328" s="69"/>
      <c r="CY328" s="69"/>
      <c r="CZ328" s="69"/>
      <c r="DA328" s="69"/>
      <c r="DB328" s="69"/>
      <c r="DC328" s="69"/>
      <c r="DD328" s="69"/>
      <c r="DE328" s="69"/>
      <c r="DF328" s="69"/>
      <c r="DG328" s="69"/>
      <c r="DH328" s="69"/>
      <c r="DI328" s="69"/>
      <c r="DJ328" s="69"/>
      <c r="DK328" s="69"/>
      <c r="DL328" s="69"/>
      <c r="DM328" s="69"/>
      <c r="DN328" s="69"/>
      <c r="DO328" s="69"/>
      <c r="DP328" s="69"/>
      <c r="DQ328" s="69"/>
      <c r="DR328" s="69"/>
      <c r="DS328" s="69"/>
      <c r="DT328" s="69"/>
      <c r="DU328" s="69"/>
      <c r="DV328" s="69"/>
      <c r="DW328" s="69"/>
      <c r="DX328" s="69"/>
      <c r="DY328" s="69"/>
      <c r="DZ328" s="69"/>
      <c r="EA328" s="69"/>
      <c r="EB328" s="69"/>
      <c r="EC328" s="69"/>
      <c r="ED328" s="69"/>
      <c r="EE328" s="69"/>
      <c r="EF328" s="69"/>
      <c r="EG328" s="69"/>
      <c r="EH328" s="69"/>
      <c r="EI328" s="69"/>
      <c r="EJ328" s="69"/>
      <c r="EK328" s="69"/>
      <c r="EL328" s="69"/>
      <c r="EM328" s="69"/>
      <c r="EN328" s="69"/>
      <c r="EO328" s="69"/>
      <c r="EP328" s="69"/>
      <c r="EQ328" s="69"/>
      <c r="ER328" s="69"/>
      <c r="ES328" s="69"/>
      <c r="ET328" s="69"/>
      <c r="EU328" s="69"/>
      <c r="EV328" s="69"/>
      <c r="EW328" s="69"/>
      <c r="EX328" s="69"/>
      <c r="EY328" s="69"/>
      <c r="EZ328" s="69"/>
      <c r="FA328" s="69"/>
      <c r="FB328" s="69"/>
      <c r="FC328" s="69"/>
      <c r="FD328" s="69"/>
      <c r="FE328" s="69"/>
      <c r="FF328" s="69"/>
      <c r="FG328" s="69"/>
      <c r="FH328" s="69"/>
      <c r="FI328" s="69"/>
      <c r="FJ328" s="69"/>
      <c r="FK328" s="69"/>
      <c r="FL328" s="69"/>
      <c r="FM328" s="69"/>
      <c r="FN328" s="69"/>
      <c r="FO328" s="69"/>
      <c r="FP328" s="69"/>
      <c r="FQ328" s="69"/>
      <c r="FR328" s="69"/>
      <c r="FS328" s="69"/>
      <c r="FT328" s="69"/>
      <c r="FU328" s="69"/>
      <c r="FV328" s="69"/>
      <c r="FW328" s="69"/>
      <c r="FX328" s="69"/>
      <c r="FY328" s="69"/>
      <c r="FZ328" s="69"/>
      <c r="GA328" s="69"/>
      <c r="GB328" s="69"/>
      <c r="GC328" s="69"/>
      <c r="GD328" s="69"/>
      <c r="GE328" s="69"/>
      <c r="GF328" s="69"/>
      <c r="GG328" s="69"/>
      <c r="GH328" s="69"/>
      <c r="GI328" s="69"/>
      <c r="GJ328" s="69"/>
      <c r="GK328" s="69"/>
      <c r="GL328" s="69"/>
      <c r="GM328" s="69"/>
      <c r="GN328" s="69"/>
      <c r="GO328" s="69"/>
      <c r="GP328" s="69"/>
      <c r="GQ328" s="69"/>
      <c r="GR328" s="69"/>
      <c r="GS328" s="69"/>
      <c r="GT328" s="69"/>
      <c r="GU328" s="69"/>
      <c r="GV328" s="69"/>
      <c r="GW328" s="69"/>
      <c r="GX328" s="69"/>
      <c r="GY328" s="69"/>
      <c r="GZ328" s="69"/>
      <c r="HA328" s="69"/>
      <c r="HB328" s="69"/>
      <c r="HC328" s="69"/>
      <c r="HD328" s="69"/>
      <c r="HE328" s="69"/>
      <c r="HF328" s="69"/>
      <c r="HG328" s="69"/>
      <c r="HH328" s="69"/>
      <c r="HI328" s="69"/>
      <c r="HJ328" s="69"/>
      <c r="HK328" s="69"/>
      <c r="HL328" s="69"/>
      <c r="HM328" s="69"/>
      <c r="HN328" s="69"/>
      <c r="HO328" s="69"/>
      <c r="HP328" s="69"/>
      <c r="HQ328" s="69"/>
      <c r="HR328" s="69"/>
      <c r="HS328" s="69"/>
      <c r="HT328" s="69"/>
      <c r="HU328" s="69"/>
      <c r="HV328" s="69"/>
      <c r="HW328" s="69"/>
      <c r="HX328" s="69"/>
      <c r="HY328" s="69"/>
      <c r="HZ328" s="69"/>
      <c r="IA328" s="69"/>
      <c r="IB328" s="69"/>
      <c r="IC328" s="69"/>
      <c r="ID328" s="69"/>
    </row>
    <row r="329" spans="1:238" s="3" customFormat="1" ht="9.75" customHeight="1" x14ac:dyDescent="0.25">
      <c r="A329" s="68"/>
      <c r="B329" s="68"/>
      <c r="C329" s="7"/>
      <c r="D329" s="56"/>
      <c r="E329" s="56"/>
      <c r="F329" s="56"/>
      <c r="G329" s="56"/>
      <c r="H329" s="56"/>
      <c r="I329" s="56"/>
      <c r="J329" s="56"/>
      <c r="K329" s="56"/>
      <c r="L329" s="56"/>
      <c r="M329" s="56"/>
      <c r="N329" s="56"/>
      <c r="O329" s="5"/>
      <c r="P329" s="69"/>
      <c r="Q329" s="69"/>
      <c r="R329" s="69"/>
      <c r="S329" s="69"/>
      <c r="T329" s="69"/>
      <c r="U329" s="69"/>
      <c r="V329" s="69"/>
      <c r="W329" s="69"/>
      <c r="X329" s="69"/>
      <c r="Y329" s="69"/>
      <c r="Z329" s="69"/>
      <c r="AA329" s="69"/>
      <c r="AB329" s="69"/>
      <c r="AC329" s="69"/>
      <c r="AD329" s="69"/>
      <c r="AE329" s="69"/>
      <c r="AF329" s="69"/>
      <c r="AG329" s="69"/>
      <c r="AH329" s="69"/>
      <c r="AI329" s="69"/>
      <c r="AJ329" s="69"/>
      <c r="AK329" s="69"/>
      <c r="AL329" s="69"/>
      <c r="AM329" s="69"/>
      <c r="AN329" s="69"/>
      <c r="AO329" s="69"/>
      <c r="AP329" s="69"/>
      <c r="AQ329" s="69"/>
      <c r="AR329" s="69"/>
      <c r="AS329" s="69"/>
      <c r="AT329" s="69"/>
      <c r="AU329" s="69"/>
      <c r="AV329" s="69"/>
      <c r="AW329" s="69"/>
      <c r="AX329" s="69"/>
      <c r="AY329" s="69"/>
      <c r="AZ329" s="69"/>
      <c r="BA329" s="69"/>
      <c r="BB329" s="69"/>
      <c r="BC329" s="69"/>
      <c r="BD329" s="69"/>
      <c r="BE329" s="69"/>
      <c r="BF329" s="69"/>
      <c r="BG329" s="69"/>
      <c r="BH329" s="69"/>
      <c r="BI329" s="69"/>
      <c r="BJ329" s="69"/>
      <c r="BK329" s="69"/>
      <c r="BL329" s="69"/>
      <c r="BM329" s="69"/>
      <c r="BN329" s="69"/>
      <c r="BO329" s="69"/>
      <c r="BP329" s="69"/>
      <c r="BQ329" s="69"/>
      <c r="BR329" s="69"/>
      <c r="BS329" s="69"/>
      <c r="BT329" s="69"/>
      <c r="BU329" s="69"/>
      <c r="BV329" s="69"/>
      <c r="BW329" s="69"/>
      <c r="BX329" s="69"/>
      <c r="BY329" s="69"/>
      <c r="BZ329" s="69"/>
      <c r="CA329" s="69"/>
      <c r="CB329" s="69"/>
      <c r="CC329" s="69"/>
      <c r="CD329" s="69"/>
      <c r="CE329" s="69"/>
      <c r="CF329" s="69"/>
      <c r="CG329" s="69"/>
      <c r="CH329" s="69"/>
      <c r="CI329" s="69"/>
      <c r="CJ329" s="69"/>
      <c r="CK329" s="69"/>
      <c r="CL329" s="69"/>
      <c r="CM329" s="69"/>
      <c r="CN329" s="69"/>
      <c r="CO329" s="69"/>
      <c r="CP329" s="69"/>
      <c r="CQ329" s="69"/>
      <c r="CR329" s="69"/>
      <c r="CS329" s="69"/>
      <c r="CT329" s="69"/>
      <c r="CU329" s="69"/>
      <c r="CV329" s="69"/>
      <c r="CW329" s="69"/>
      <c r="CX329" s="69"/>
      <c r="CY329" s="69"/>
      <c r="CZ329" s="69"/>
      <c r="DA329" s="69"/>
      <c r="DB329" s="69"/>
      <c r="DC329" s="69"/>
      <c r="DD329" s="69"/>
      <c r="DE329" s="69"/>
      <c r="DF329" s="69"/>
      <c r="DG329" s="69"/>
      <c r="DH329" s="69"/>
      <c r="DI329" s="69"/>
      <c r="DJ329" s="69"/>
      <c r="DK329" s="69"/>
      <c r="DL329" s="69"/>
      <c r="DM329" s="69"/>
      <c r="DN329" s="69"/>
      <c r="DO329" s="69"/>
      <c r="DP329" s="69"/>
      <c r="DQ329" s="69"/>
      <c r="DR329" s="69"/>
      <c r="DS329" s="69"/>
      <c r="DT329" s="69"/>
      <c r="DU329" s="69"/>
      <c r="DV329" s="69"/>
      <c r="DW329" s="69"/>
      <c r="DX329" s="69"/>
      <c r="DY329" s="69"/>
      <c r="DZ329" s="69"/>
      <c r="EA329" s="69"/>
      <c r="EB329" s="69"/>
      <c r="EC329" s="69"/>
      <c r="ED329" s="69"/>
      <c r="EE329" s="69"/>
      <c r="EF329" s="69"/>
      <c r="EG329" s="69"/>
      <c r="EH329" s="69"/>
      <c r="EI329" s="69"/>
      <c r="EJ329" s="69"/>
      <c r="EK329" s="69"/>
      <c r="EL329" s="69"/>
      <c r="EM329" s="69"/>
      <c r="EN329" s="69"/>
      <c r="EO329" s="69"/>
      <c r="EP329" s="69"/>
      <c r="EQ329" s="69"/>
      <c r="ER329" s="69"/>
      <c r="ES329" s="69"/>
      <c r="ET329" s="69"/>
      <c r="EU329" s="69"/>
      <c r="EV329" s="69"/>
      <c r="EW329" s="69"/>
      <c r="EX329" s="69"/>
      <c r="EY329" s="69"/>
      <c r="EZ329" s="69"/>
      <c r="FA329" s="69"/>
      <c r="FB329" s="69"/>
      <c r="FC329" s="69"/>
      <c r="FD329" s="69"/>
      <c r="FE329" s="69"/>
      <c r="FF329" s="69"/>
      <c r="FG329" s="69"/>
      <c r="FH329" s="69"/>
      <c r="FI329" s="69"/>
      <c r="FJ329" s="69"/>
      <c r="FK329" s="69"/>
      <c r="FL329" s="69"/>
      <c r="FM329" s="69"/>
      <c r="FN329" s="69"/>
      <c r="FO329" s="69"/>
      <c r="FP329" s="69"/>
      <c r="FQ329" s="69"/>
      <c r="FR329" s="69"/>
      <c r="FS329" s="69"/>
      <c r="FT329" s="69"/>
      <c r="FU329" s="69"/>
      <c r="FV329" s="69"/>
      <c r="FW329" s="69"/>
      <c r="FX329" s="69"/>
      <c r="FY329" s="69"/>
      <c r="FZ329" s="69"/>
      <c r="GA329" s="69"/>
      <c r="GB329" s="69"/>
      <c r="GC329" s="69"/>
      <c r="GD329" s="69"/>
      <c r="GE329" s="69"/>
      <c r="GF329" s="69"/>
      <c r="GG329" s="69"/>
      <c r="GH329" s="69"/>
      <c r="GI329" s="69"/>
      <c r="GJ329" s="69"/>
      <c r="GK329" s="69"/>
      <c r="GL329" s="69"/>
      <c r="GM329" s="69"/>
      <c r="GN329" s="69"/>
      <c r="GO329" s="69"/>
      <c r="GP329" s="69"/>
      <c r="GQ329" s="69"/>
      <c r="GR329" s="69"/>
      <c r="GS329" s="69"/>
      <c r="GT329" s="69"/>
      <c r="GU329" s="69"/>
      <c r="GV329" s="69"/>
      <c r="GW329" s="69"/>
      <c r="GX329" s="69"/>
      <c r="GY329" s="69"/>
      <c r="GZ329" s="69"/>
      <c r="HA329" s="69"/>
      <c r="HB329" s="69"/>
      <c r="HC329" s="69"/>
      <c r="HD329" s="69"/>
      <c r="HE329" s="69"/>
      <c r="HF329" s="69"/>
      <c r="HG329" s="69"/>
      <c r="HH329" s="69"/>
      <c r="HI329" s="69"/>
      <c r="HJ329" s="69"/>
      <c r="HK329" s="69"/>
      <c r="HL329" s="69"/>
      <c r="HM329" s="69"/>
      <c r="HN329" s="69"/>
      <c r="HO329" s="69"/>
      <c r="HP329" s="69"/>
      <c r="HQ329" s="69"/>
      <c r="HR329" s="69"/>
      <c r="HS329" s="69"/>
      <c r="HT329" s="69"/>
      <c r="HU329" s="69"/>
      <c r="HV329" s="69"/>
      <c r="HW329" s="69"/>
      <c r="HX329" s="69"/>
      <c r="HY329" s="69"/>
      <c r="HZ329" s="69"/>
      <c r="IA329" s="69"/>
      <c r="IB329" s="69"/>
      <c r="IC329" s="69"/>
      <c r="ID329" s="69"/>
    </row>
    <row r="330" spans="1:238" s="69" customFormat="1" ht="21.6" customHeight="1" x14ac:dyDescent="0.25">
      <c r="A330" s="68"/>
      <c r="B330" s="68"/>
      <c r="C330" s="16" t="s">
        <v>34</v>
      </c>
      <c r="D330" s="56"/>
      <c r="E330" s="56"/>
      <c r="F330" s="56"/>
      <c r="G330" s="56"/>
      <c r="H330" s="56"/>
      <c r="I330" s="56"/>
      <c r="J330" s="56"/>
      <c r="K330" s="56"/>
      <c r="L330" s="56"/>
      <c r="M330" s="56"/>
      <c r="N330" s="56"/>
      <c r="O330" s="5"/>
    </row>
    <row r="331" spans="1:238" s="69" customFormat="1" x14ac:dyDescent="0.25">
      <c r="A331" s="2"/>
      <c r="B331" s="2"/>
      <c r="C331" s="12"/>
      <c r="D331" s="12"/>
      <c r="E331" s="39"/>
      <c r="F331" s="39"/>
      <c r="G331" s="39"/>
      <c r="H331" s="39"/>
      <c r="I331" s="39"/>
      <c r="J331" s="39"/>
      <c r="K331" s="39"/>
      <c r="L331" s="39"/>
      <c r="M331" s="39"/>
      <c r="N331" s="39"/>
      <c r="O331" s="5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3"/>
      <c r="AW331" s="3"/>
      <c r="AX331" s="3"/>
      <c r="AY331" s="3"/>
      <c r="AZ331" s="3"/>
      <c r="BA331" s="3"/>
      <c r="BB331" s="3"/>
      <c r="BC331" s="3"/>
      <c r="BD331" s="3"/>
      <c r="BE331" s="3"/>
      <c r="BF331" s="3"/>
      <c r="BG331" s="3"/>
      <c r="BH331" s="3"/>
      <c r="BI331" s="3"/>
      <c r="BJ331" s="3"/>
      <c r="BK331" s="3"/>
      <c r="BL331" s="3"/>
      <c r="BM331" s="3"/>
      <c r="BN331" s="3"/>
      <c r="BO331" s="3"/>
      <c r="BP331" s="3"/>
      <c r="BQ331" s="3"/>
      <c r="BR331" s="3"/>
      <c r="BS331" s="3"/>
      <c r="BT331" s="3"/>
      <c r="BU331" s="3"/>
      <c r="BV331" s="3"/>
      <c r="BW331" s="3"/>
      <c r="BX331" s="3"/>
      <c r="BY331" s="3"/>
      <c r="BZ331" s="3"/>
      <c r="CA331" s="3"/>
      <c r="CB331" s="3"/>
      <c r="CC331" s="3"/>
      <c r="CD331" s="3"/>
      <c r="CE331" s="3"/>
      <c r="CF331" s="3"/>
      <c r="CG331" s="3"/>
      <c r="CH331" s="3"/>
      <c r="CI331" s="3"/>
      <c r="CJ331" s="3"/>
      <c r="CK331" s="3"/>
      <c r="CL331" s="3"/>
      <c r="CM331" s="3"/>
      <c r="CN331" s="3"/>
      <c r="CO331" s="3"/>
      <c r="CP331" s="3"/>
      <c r="CQ331" s="3"/>
      <c r="CR331" s="3"/>
      <c r="CS331" s="3"/>
      <c r="CT331" s="3"/>
      <c r="CU331" s="3"/>
      <c r="CV331" s="3"/>
      <c r="CW331" s="3"/>
      <c r="CX331" s="3"/>
      <c r="CY331" s="3"/>
      <c r="CZ331" s="3"/>
      <c r="DA331" s="3"/>
      <c r="DB331" s="3"/>
      <c r="DC331" s="3"/>
      <c r="DD331" s="3"/>
      <c r="DE331" s="3"/>
      <c r="DF331" s="3"/>
      <c r="DG331" s="3"/>
      <c r="DH331" s="3"/>
      <c r="DI331" s="3"/>
      <c r="DJ331" s="3"/>
      <c r="DK331" s="3"/>
      <c r="DL331" s="3"/>
      <c r="DM331" s="3"/>
      <c r="DN331" s="3"/>
      <c r="DO331" s="3"/>
      <c r="DP331" s="3"/>
      <c r="DQ331" s="3"/>
      <c r="DR331" s="3"/>
      <c r="DS331" s="3"/>
      <c r="DT331" s="3"/>
      <c r="DU331" s="3"/>
      <c r="DV331" s="3"/>
      <c r="DW331" s="3"/>
      <c r="DX331" s="3"/>
      <c r="DY331" s="3"/>
      <c r="DZ331" s="3"/>
      <c r="EA331" s="3"/>
      <c r="EB331" s="3"/>
      <c r="EC331" s="3"/>
      <c r="ED331" s="3"/>
      <c r="EE331" s="3"/>
      <c r="EF331" s="3"/>
      <c r="EG331" s="3"/>
      <c r="EH331" s="3"/>
      <c r="EI331" s="3"/>
      <c r="EJ331" s="3"/>
      <c r="EK331" s="3"/>
      <c r="EL331" s="3"/>
      <c r="EM331" s="3"/>
      <c r="EN331" s="3"/>
      <c r="EO331" s="3"/>
      <c r="EP331" s="3"/>
      <c r="EQ331" s="3"/>
      <c r="ER331" s="3"/>
      <c r="ES331" s="3"/>
      <c r="ET331" s="3"/>
      <c r="EU331" s="3"/>
      <c r="EV331" s="3"/>
      <c r="EW331" s="3"/>
      <c r="EX331" s="3"/>
      <c r="EY331" s="3"/>
      <c r="EZ331" s="3"/>
      <c r="FA331" s="3"/>
      <c r="FB331" s="3"/>
      <c r="FC331" s="3"/>
      <c r="FD331" s="3"/>
      <c r="FE331" s="3"/>
      <c r="FF331" s="3"/>
      <c r="FG331" s="3"/>
      <c r="FH331" s="3"/>
      <c r="FI331" s="3"/>
      <c r="FJ331" s="3"/>
      <c r="FK331" s="3"/>
      <c r="FL331" s="3"/>
      <c r="FM331" s="3"/>
      <c r="FN331" s="3"/>
      <c r="FO331" s="3"/>
      <c r="FP331" s="3"/>
      <c r="FQ331" s="3"/>
      <c r="FR331" s="3"/>
      <c r="FS331" s="3"/>
      <c r="FT331" s="3"/>
      <c r="FU331" s="3"/>
      <c r="FV331" s="3"/>
      <c r="FW331" s="3"/>
      <c r="FX331" s="3"/>
      <c r="FY331" s="3"/>
      <c r="FZ331" s="3"/>
      <c r="GA331" s="3"/>
      <c r="GB331" s="3"/>
      <c r="GC331" s="3"/>
      <c r="GD331" s="3"/>
      <c r="GE331" s="3"/>
      <c r="GF331" s="3"/>
      <c r="GG331" s="3"/>
      <c r="GH331" s="3"/>
      <c r="GI331" s="3"/>
      <c r="GJ331" s="3"/>
      <c r="GK331" s="3"/>
      <c r="GL331" s="3"/>
      <c r="GM331" s="3"/>
      <c r="GN331" s="3"/>
      <c r="GO331" s="3"/>
      <c r="GP331" s="3"/>
      <c r="GQ331" s="3"/>
      <c r="GR331" s="3"/>
      <c r="GS331" s="3"/>
      <c r="GT331" s="3"/>
      <c r="GU331" s="3"/>
      <c r="GV331" s="3"/>
      <c r="GW331" s="3"/>
      <c r="GX331" s="3"/>
      <c r="GY331" s="3"/>
      <c r="GZ331" s="3"/>
      <c r="HA331" s="3"/>
      <c r="HB331" s="3"/>
      <c r="HC331" s="3"/>
      <c r="HD331" s="3"/>
      <c r="HE331" s="3"/>
      <c r="HF331" s="3"/>
      <c r="HG331" s="3"/>
      <c r="HH331" s="3"/>
      <c r="HI331" s="3"/>
      <c r="HJ331" s="3"/>
      <c r="HK331" s="3"/>
      <c r="HL331" s="3"/>
      <c r="HM331" s="3"/>
      <c r="HN331" s="3"/>
      <c r="HO331" s="3"/>
      <c r="HP331" s="3"/>
      <c r="HQ331" s="3"/>
      <c r="HR331" s="3"/>
      <c r="HS331" s="3"/>
      <c r="HT331" s="3"/>
      <c r="HU331" s="3"/>
      <c r="HV331" s="3"/>
      <c r="HW331" s="3"/>
      <c r="HX331" s="3"/>
      <c r="HY331" s="3"/>
      <c r="HZ331" s="3"/>
      <c r="IA331" s="3"/>
      <c r="IB331" s="3"/>
      <c r="IC331" s="3"/>
      <c r="ID331" s="3"/>
    </row>
    <row r="332" spans="1:238" s="69" customFormat="1" ht="17.45" customHeight="1" x14ac:dyDescent="0.25">
      <c r="A332" s="2" t="s">
        <v>173</v>
      </c>
      <c r="B332" s="2"/>
      <c r="C332" s="19" t="s">
        <v>174</v>
      </c>
      <c r="D332" s="19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25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  <c r="AV332" s="19"/>
      <c r="AW332" s="19"/>
      <c r="AX332" s="19"/>
      <c r="AY332" s="19"/>
      <c r="AZ332" s="19"/>
      <c r="BA332" s="19"/>
      <c r="BB332" s="19"/>
      <c r="BC332" s="19"/>
      <c r="BD332" s="19"/>
      <c r="BE332" s="19"/>
      <c r="BF332" s="19"/>
      <c r="BG332" s="19"/>
      <c r="BH332" s="19"/>
      <c r="BI332" s="19"/>
      <c r="BJ332" s="19"/>
      <c r="BK332" s="19"/>
      <c r="BL332" s="19"/>
      <c r="BM332" s="19"/>
      <c r="BN332" s="19"/>
      <c r="BO332" s="19"/>
      <c r="BP332" s="19"/>
      <c r="BQ332" s="19"/>
      <c r="BR332" s="19"/>
      <c r="BS332" s="19"/>
      <c r="BT332" s="19"/>
      <c r="BU332" s="19"/>
      <c r="BV332" s="19"/>
      <c r="BW332" s="19"/>
      <c r="BX332" s="19"/>
      <c r="BY332" s="19"/>
      <c r="BZ332" s="19"/>
      <c r="CA332" s="19"/>
      <c r="CB332" s="19"/>
      <c r="CC332" s="19"/>
      <c r="CD332" s="19"/>
      <c r="CE332" s="19"/>
      <c r="CF332" s="19"/>
      <c r="CG332" s="19"/>
      <c r="CH332" s="19"/>
      <c r="CI332" s="19"/>
      <c r="CJ332" s="19"/>
      <c r="CK332" s="19"/>
      <c r="CL332" s="19"/>
      <c r="CM332" s="19"/>
      <c r="CN332" s="19"/>
      <c r="CO332" s="19"/>
      <c r="CP332" s="19"/>
      <c r="CQ332" s="19"/>
      <c r="CR332" s="19"/>
      <c r="CS332" s="19"/>
      <c r="CT332" s="19"/>
      <c r="CU332" s="19"/>
      <c r="CV332" s="19"/>
      <c r="CW332" s="19"/>
      <c r="CX332" s="19"/>
      <c r="CY332" s="19"/>
      <c r="CZ332" s="19"/>
      <c r="DA332" s="19"/>
      <c r="DB332" s="19"/>
      <c r="DC332" s="19"/>
      <c r="DD332" s="19"/>
      <c r="DE332" s="19"/>
      <c r="DF332" s="19"/>
      <c r="DG332" s="19"/>
      <c r="DH332" s="19"/>
      <c r="DI332" s="19"/>
      <c r="DJ332" s="19"/>
      <c r="DK332" s="19"/>
      <c r="DL332" s="19"/>
      <c r="DM332" s="19"/>
      <c r="DN332" s="19"/>
      <c r="DO332" s="19"/>
      <c r="DP332" s="19"/>
      <c r="DQ332" s="19"/>
      <c r="DR332" s="19"/>
      <c r="DS332" s="19"/>
      <c r="DT332" s="19"/>
      <c r="DU332" s="19"/>
      <c r="DV332" s="19"/>
      <c r="DW332" s="19"/>
      <c r="DX332" s="19"/>
      <c r="DY332" s="19"/>
      <c r="DZ332" s="19"/>
      <c r="EA332" s="19"/>
      <c r="EB332" s="19"/>
      <c r="EC332" s="19"/>
      <c r="ED332" s="19"/>
      <c r="EE332" s="19"/>
      <c r="EF332" s="19"/>
      <c r="EG332" s="19"/>
      <c r="EH332" s="19"/>
      <c r="EI332" s="19"/>
      <c r="EJ332" s="19"/>
      <c r="EK332" s="19"/>
      <c r="EL332" s="19"/>
      <c r="EM332" s="19"/>
      <c r="EN332" s="19"/>
      <c r="EO332" s="19"/>
      <c r="EP332" s="19"/>
      <c r="EQ332" s="19"/>
      <c r="ER332" s="19"/>
      <c r="ES332" s="19"/>
      <c r="ET332" s="19"/>
      <c r="EU332" s="19"/>
      <c r="EV332" s="19"/>
      <c r="EW332" s="19"/>
      <c r="EX332" s="19"/>
      <c r="EY332" s="19"/>
      <c r="EZ332" s="19"/>
      <c r="FA332" s="19"/>
      <c r="FB332" s="19"/>
      <c r="FC332" s="19"/>
      <c r="FD332" s="19"/>
      <c r="FE332" s="19"/>
      <c r="FF332" s="19"/>
      <c r="FG332" s="19"/>
      <c r="FH332" s="19"/>
      <c r="FI332" s="19"/>
      <c r="FJ332" s="19"/>
      <c r="FK332" s="19"/>
      <c r="FL332" s="19"/>
      <c r="FM332" s="19"/>
      <c r="FN332" s="19"/>
      <c r="FO332" s="19"/>
      <c r="FP332" s="19"/>
      <c r="FQ332" s="19"/>
      <c r="FR332" s="19"/>
      <c r="FS332" s="19"/>
      <c r="FT332" s="19"/>
      <c r="FU332" s="19"/>
      <c r="FV332" s="19"/>
      <c r="FW332" s="19"/>
      <c r="FX332" s="19"/>
      <c r="FY332" s="19"/>
      <c r="FZ332" s="19"/>
      <c r="GA332" s="19"/>
      <c r="GB332" s="19"/>
      <c r="GC332" s="19"/>
      <c r="GD332" s="19"/>
      <c r="GE332" s="19"/>
      <c r="GF332" s="19"/>
      <c r="GG332" s="19"/>
      <c r="GH332" s="19"/>
      <c r="GI332" s="19"/>
      <c r="GJ332" s="19"/>
      <c r="GK332" s="19"/>
      <c r="GL332" s="19"/>
      <c r="GM332" s="19"/>
      <c r="GN332" s="19"/>
      <c r="GO332" s="19"/>
      <c r="GP332" s="19"/>
      <c r="GQ332" s="19"/>
      <c r="GR332" s="19"/>
      <c r="GS332" s="19"/>
      <c r="GT332" s="19"/>
      <c r="GU332" s="19"/>
      <c r="GV332" s="19"/>
      <c r="GW332" s="19"/>
      <c r="GX332" s="19"/>
      <c r="GY332" s="19"/>
      <c r="GZ332" s="19"/>
      <c r="HA332" s="19"/>
      <c r="HB332" s="19"/>
      <c r="HC332" s="19"/>
      <c r="HD332" s="19"/>
      <c r="HE332" s="19"/>
      <c r="HF332" s="19"/>
      <c r="HG332" s="19"/>
      <c r="HH332" s="19"/>
      <c r="HI332" s="19"/>
      <c r="HJ332" s="19"/>
      <c r="HK332" s="19"/>
      <c r="HL332" s="19"/>
      <c r="HM332" s="19"/>
      <c r="HN332" s="19"/>
      <c r="HO332" s="19"/>
      <c r="HP332" s="19"/>
      <c r="HQ332" s="19"/>
      <c r="HR332" s="19"/>
      <c r="HS332" s="19"/>
      <c r="HT332" s="19"/>
      <c r="HU332" s="19"/>
      <c r="HV332" s="19"/>
      <c r="HW332" s="19"/>
      <c r="HX332" s="19"/>
      <c r="HY332" s="19"/>
      <c r="HZ332" s="19"/>
      <c r="IA332" s="19"/>
      <c r="IB332" s="19"/>
      <c r="IC332" s="19"/>
      <c r="ID332" s="19"/>
    </row>
    <row r="333" spans="1:238" s="3" customFormat="1" x14ac:dyDescent="0.25">
      <c r="A333" s="2"/>
      <c r="B333" s="2"/>
      <c r="C333" s="6"/>
      <c r="D333" s="6"/>
      <c r="E333" s="20" t="s">
        <v>0</v>
      </c>
      <c r="F333" s="20" t="s">
        <v>1</v>
      </c>
      <c r="G333" s="20" t="s">
        <v>2</v>
      </c>
      <c r="H333" s="20" t="s">
        <v>3</v>
      </c>
      <c r="I333" s="20" t="s">
        <v>4</v>
      </c>
      <c r="J333" s="20" t="s">
        <v>5</v>
      </c>
      <c r="K333" s="20" t="s">
        <v>6</v>
      </c>
      <c r="L333" s="20" t="s">
        <v>7</v>
      </c>
      <c r="M333" s="20" t="s">
        <v>8</v>
      </c>
      <c r="N333" s="20" t="s">
        <v>9</v>
      </c>
      <c r="O333" s="25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  <c r="AV333" s="19"/>
      <c r="AW333" s="19"/>
      <c r="AX333" s="19"/>
      <c r="AY333" s="19"/>
      <c r="AZ333" s="19"/>
      <c r="BA333" s="19"/>
      <c r="BB333" s="19"/>
      <c r="BC333" s="19"/>
      <c r="BD333" s="19"/>
      <c r="BE333" s="19"/>
      <c r="BF333" s="19"/>
      <c r="BG333" s="19"/>
      <c r="BH333" s="19"/>
      <c r="BI333" s="19"/>
      <c r="BJ333" s="19"/>
      <c r="BK333" s="19"/>
      <c r="BL333" s="19"/>
      <c r="BM333" s="19"/>
      <c r="BN333" s="19"/>
      <c r="BO333" s="19"/>
      <c r="BP333" s="19"/>
      <c r="BQ333" s="19"/>
      <c r="BR333" s="19"/>
      <c r="BS333" s="19"/>
      <c r="BT333" s="19"/>
      <c r="BU333" s="19"/>
      <c r="BV333" s="19"/>
      <c r="BW333" s="19"/>
      <c r="BX333" s="19"/>
      <c r="BY333" s="19"/>
      <c r="BZ333" s="19"/>
      <c r="CA333" s="19"/>
      <c r="CB333" s="19"/>
      <c r="CC333" s="19"/>
      <c r="CD333" s="19"/>
      <c r="CE333" s="19"/>
      <c r="CF333" s="19"/>
      <c r="CG333" s="19"/>
      <c r="CH333" s="19"/>
      <c r="CI333" s="19"/>
      <c r="CJ333" s="19"/>
      <c r="CK333" s="19"/>
      <c r="CL333" s="19"/>
      <c r="CM333" s="19"/>
      <c r="CN333" s="19"/>
      <c r="CO333" s="19"/>
      <c r="CP333" s="19"/>
      <c r="CQ333" s="19"/>
      <c r="CR333" s="19"/>
      <c r="CS333" s="19"/>
      <c r="CT333" s="19"/>
      <c r="CU333" s="19"/>
      <c r="CV333" s="19"/>
      <c r="CW333" s="19"/>
      <c r="CX333" s="19"/>
      <c r="CY333" s="19"/>
      <c r="CZ333" s="19"/>
      <c r="DA333" s="19"/>
      <c r="DB333" s="19"/>
      <c r="DC333" s="19"/>
      <c r="DD333" s="19"/>
      <c r="DE333" s="19"/>
      <c r="DF333" s="19"/>
      <c r="DG333" s="19"/>
      <c r="DH333" s="19"/>
      <c r="DI333" s="19"/>
      <c r="DJ333" s="19"/>
      <c r="DK333" s="19"/>
      <c r="DL333" s="19"/>
      <c r="DM333" s="19"/>
      <c r="DN333" s="19"/>
      <c r="DO333" s="19"/>
      <c r="DP333" s="19"/>
      <c r="DQ333" s="19"/>
      <c r="DR333" s="19"/>
      <c r="DS333" s="19"/>
      <c r="DT333" s="19"/>
      <c r="DU333" s="19"/>
      <c r="DV333" s="19"/>
      <c r="DW333" s="19"/>
      <c r="DX333" s="19"/>
      <c r="DY333" s="19"/>
      <c r="DZ333" s="19"/>
      <c r="EA333" s="19"/>
      <c r="EB333" s="19"/>
      <c r="EC333" s="19"/>
      <c r="ED333" s="19"/>
      <c r="EE333" s="19"/>
      <c r="EF333" s="19"/>
      <c r="EG333" s="19"/>
      <c r="EH333" s="19"/>
      <c r="EI333" s="19"/>
      <c r="EJ333" s="19"/>
      <c r="EK333" s="19"/>
      <c r="EL333" s="19"/>
      <c r="EM333" s="19"/>
      <c r="EN333" s="19"/>
      <c r="EO333" s="19"/>
      <c r="EP333" s="19"/>
      <c r="EQ333" s="19"/>
      <c r="ER333" s="19"/>
      <c r="ES333" s="19"/>
      <c r="ET333" s="19"/>
      <c r="EU333" s="19"/>
      <c r="EV333" s="19"/>
      <c r="EW333" s="19"/>
      <c r="EX333" s="19"/>
      <c r="EY333" s="19"/>
      <c r="EZ333" s="19"/>
      <c r="FA333" s="19"/>
      <c r="FB333" s="19"/>
      <c r="FC333" s="19"/>
      <c r="FD333" s="19"/>
      <c r="FE333" s="19"/>
      <c r="FF333" s="19"/>
      <c r="FG333" s="19"/>
      <c r="FH333" s="19"/>
      <c r="FI333" s="19"/>
      <c r="FJ333" s="19"/>
      <c r="FK333" s="19"/>
      <c r="FL333" s="19"/>
      <c r="FM333" s="19"/>
      <c r="FN333" s="19"/>
      <c r="FO333" s="19"/>
      <c r="FP333" s="19"/>
      <c r="FQ333" s="19"/>
      <c r="FR333" s="19"/>
      <c r="FS333" s="19"/>
      <c r="FT333" s="19"/>
      <c r="FU333" s="19"/>
      <c r="FV333" s="19"/>
      <c r="FW333" s="19"/>
      <c r="FX333" s="19"/>
      <c r="FY333" s="19"/>
      <c r="FZ333" s="19"/>
      <c r="GA333" s="19"/>
      <c r="GB333" s="19"/>
      <c r="GC333" s="19"/>
      <c r="GD333" s="19"/>
      <c r="GE333" s="19"/>
      <c r="GF333" s="19"/>
      <c r="GG333" s="19"/>
      <c r="GH333" s="19"/>
      <c r="GI333" s="19"/>
      <c r="GJ333" s="19"/>
      <c r="GK333" s="19"/>
      <c r="GL333" s="19"/>
      <c r="GM333" s="19"/>
      <c r="GN333" s="19"/>
      <c r="GO333" s="19"/>
      <c r="GP333" s="19"/>
      <c r="GQ333" s="19"/>
      <c r="GR333" s="19"/>
      <c r="GS333" s="19"/>
      <c r="GT333" s="19"/>
      <c r="GU333" s="19"/>
      <c r="GV333" s="19"/>
      <c r="GW333" s="19"/>
      <c r="GX333" s="19"/>
      <c r="GY333" s="19"/>
      <c r="GZ333" s="19"/>
      <c r="HA333" s="19"/>
      <c r="HB333" s="19"/>
      <c r="HC333" s="19"/>
      <c r="HD333" s="19"/>
      <c r="HE333" s="19"/>
      <c r="HF333" s="19"/>
      <c r="HG333" s="19"/>
      <c r="HH333" s="19"/>
      <c r="HI333" s="19"/>
      <c r="HJ333" s="19"/>
      <c r="HK333" s="19"/>
      <c r="HL333" s="19"/>
      <c r="HM333" s="19"/>
      <c r="HN333" s="19"/>
      <c r="HO333" s="19"/>
      <c r="HP333" s="19"/>
      <c r="HQ333" s="19"/>
      <c r="HR333" s="19"/>
      <c r="HS333" s="19"/>
      <c r="HT333" s="19"/>
      <c r="HU333" s="19"/>
      <c r="HV333" s="19"/>
      <c r="HW333" s="19"/>
      <c r="HX333" s="19"/>
      <c r="HY333" s="19"/>
      <c r="HZ333" s="19"/>
      <c r="IA333" s="19"/>
      <c r="IB333" s="19"/>
      <c r="IC333" s="19"/>
      <c r="ID333" s="19"/>
    </row>
    <row r="334" spans="1:238" s="19" customFormat="1" x14ac:dyDescent="0.25">
      <c r="A334" s="2"/>
      <c r="B334" s="2"/>
      <c r="C334" s="6" t="s">
        <v>10</v>
      </c>
      <c r="D334" s="6"/>
      <c r="E334" s="9" t="s">
        <v>11</v>
      </c>
      <c r="F334" s="9" t="s">
        <v>11</v>
      </c>
      <c r="G334" s="9" t="s">
        <v>11</v>
      </c>
      <c r="H334" s="9" t="s">
        <v>11</v>
      </c>
      <c r="I334" s="9" t="s">
        <v>11</v>
      </c>
      <c r="J334" s="9" t="s">
        <v>12</v>
      </c>
      <c r="K334" s="9" t="s">
        <v>12</v>
      </c>
      <c r="L334" s="9" t="s">
        <v>12</v>
      </c>
      <c r="M334" s="9" t="s">
        <v>12</v>
      </c>
      <c r="N334" s="9" t="s">
        <v>12</v>
      </c>
      <c r="O334" s="22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3"/>
      <c r="AW334" s="3"/>
      <c r="AX334" s="3"/>
      <c r="AY334" s="3"/>
      <c r="AZ334" s="3"/>
      <c r="BA334" s="3"/>
      <c r="BB334" s="3"/>
      <c r="BC334" s="3"/>
      <c r="BD334" s="3"/>
      <c r="BE334" s="3"/>
      <c r="BF334" s="3"/>
      <c r="BG334" s="3"/>
      <c r="BH334" s="3"/>
      <c r="BI334" s="3"/>
      <c r="BJ334" s="3"/>
      <c r="BK334" s="3"/>
      <c r="BL334" s="3"/>
      <c r="BM334" s="3"/>
      <c r="BN334" s="3"/>
      <c r="BO334" s="3"/>
      <c r="BP334" s="3"/>
      <c r="BQ334" s="3"/>
      <c r="BR334" s="3"/>
      <c r="BS334" s="3"/>
      <c r="BT334" s="3"/>
      <c r="BU334" s="3"/>
      <c r="BV334" s="3"/>
      <c r="BW334" s="3"/>
      <c r="BX334" s="3"/>
      <c r="BY334" s="3"/>
      <c r="BZ334" s="3"/>
      <c r="CA334" s="3"/>
      <c r="CB334" s="3"/>
      <c r="CC334" s="3"/>
      <c r="CD334" s="3"/>
      <c r="CE334" s="3"/>
      <c r="CF334" s="3"/>
      <c r="CG334" s="3"/>
      <c r="CH334" s="3"/>
      <c r="CI334" s="3"/>
      <c r="CJ334" s="3"/>
      <c r="CK334" s="3"/>
      <c r="CL334" s="3"/>
      <c r="CM334" s="3"/>
      <c r="CN334" s="3"/>
      <c r="CO334" s="3"/>
      <c r="CP334" s="3"/>
      <c r="CQ334" s="3"/>
      <c r="CR334" s="3"/>
      <c r="CS334" s="3"/>
      <c r="CT334" s="3"/>
      <c r="CU334" s="3"/>
      <c r="CV334" s="3"/>
      <c r="CW334" s="3"/>
      <c r="CX334" s="3"/>
      <c r="CY334" s="3"/>
      <c r="CZ334" s="3"/>
      <c r="DA334" s="3"/>
      <c r="DB334" s="3"/>
      <c r="DC334" s="3"/>
      <c r="DD334" s="3"/>
      <c r="DE334" s="3"/>
      <c r="DF334" s="3"/>
      <c r="DG334" s="3"/>
      <c r="DH334" s="3"/>
      <c r="DI334" s="3"/>
      <c r="DJ334" s="3"/>
      <c r="DK334" s="3"/>
      <c r="DL334" s="3"/>
      <c r="DM334" s="3"/>
      <c r="DN334" s="3"/>
      <c r="DO334" s="3"/>
      <c r="DP334" s="3"/>
      <c r="DQ334" s="3"/>
      <c r="DR334" s="3"/>
      <c r="DS334" s="3"/>
      <c r="DT334" s="3"/>
      <c r="DU334" s="3"/>
      <c r="DV334" s="3"/>
      <c r="DW334" s="3"/>
      <c r="DX334" s="3"/>
      <c r="DY334" s="3"/>
      <c r="DZ334" s="3"/>
      <c r="EA334" s="3"/>
      <c r="EB334" s="3"/>
      <c r="EC334" s="3"/>
      <c r="ED334" s="3"/>
      <c r="EE334" s="3"/>
      <c r="EF334" s="3"/>
      <c r="EG334" s="3"/>
      <c r="EH334" s="3"/>
      <c r="EI334" s="3"/>
      <c r="EJ334" s="3"/>
      <c r="EK334" s="3"/>
      <c r="EL334" s="3"/>
      <c r="EM334" s="3"/>
      <c r="EN334" s="3"/>
      <c r="EO334" s="3"/>
      <c r="EP334" s="3"/>
      <c r="EQ334" s="3"/>
      <c r="ER334" s="3"/>
      <c r="ES334" s="3"/>
      <c r="ET334" s="3"/>
      <c r="EU334" s="3"/>
      <c r="EV334" s="3"/>
      <c r="EW334" s="3"/>
      <c r="EX334" s="3"/>
      <c r="EY334" s="3"/>
      <c r="EZ334" s="3"/>
      <c r="FA334" s="3"/>
      <c r="FB334" s="3"/>
      <c r="FC334" s="3"/>
      <c r="FD334" s="3"/>
      <c r="FE334" s="3"/>
      <c r="FF334" s="3"/>
      <c r="FG334" s="3"/>
      <c r="FH334" s="3"/>
      <c r="FI334" s="3"/>
      <c r="FJ334" s="3"/>
      <c r="FK334" s="3"/>
      <c r="FL334" s="3"/>
      <c r="FM334" s="3"/>
      <c r="FN334" s="3"/>
      <c r="FO334" s="3"/>
      <c r="FP334" s="3"/>
      <c r="FQ334" s="3"/>
      <c r="FR334" s="3"/>
      <c r="FS334" s="3"/>
      <c r="FT334" s="3"/>
      <c r="FU334" s="3"/>
      <c r="FV334" s="3"/>
      <c r="FW334" s="3"/>
      <c r="FX334" s="3"/>
      <c r="FY334" s="3"/>
      <c r="FZ334" s="3"/>
      <c r="GA334" s="3"/>
      <c r="GB334" s="3"/>
      <c r="GC334" s="3"/>
      <c r="GD334" s="3"/>
      <c r="GE334" s="3"/>
      <c r="GF334" s="3"/>
      <c r="GG334" s="3"/>
      <c r="GH334" s="3"/>
      <c r="GI334" s="3"/>
      <c r="GJ334" s="3"/>
      <c r="GK334" s="3"/>
      <c r="GL334" s="3"/>
      <c r="GM334" s="3"/>
      <c r="GN334" s="3"/>
      <c r="GO334" s="3"/>
      <c r="GP334" s="3"/>
      <c r="GQ334" s="3"/>
      <c r="GR334" s="3"/>
      <c r="GS334" s="3"/>
      <c r="GT334" s="3"/>
      <c r="GU334" s="3"/>
      <c r="GV334" s="3"/>
      <c r="GW334" s="3"/>
      <c r="GX334" s="3"/>
      <c r="GY334" s="3"/>
      <c r="GZ334" s="3"/>
      <c r="HA334" s="3"/>
      <c r="HB334" s="3"/>
      <c r="HC334" s="3"/>
      <c r="HD334" s="3"/>
      <c r="HE334" s="3"/>
      <c r="HF334" s="3"/>
      <c r="HG334" s="3"/>
      <c r="HH334" s="3"/>
      <c r="HI334" s="3"/>
      <c r="HJ334" s="3"/>
      <c r="HK334" s="3"/>
      <c r="HL334" s="3"/>
      <c r="HM334" s="3"/>
      <c r="HN334" s="3"/>
      <c r="HO334" s="3"/>
      <c r="HP334" s="3"/>
      <c r="HQ334" s="3"/>
      <c r="HR334" s="3"/>
      <c r="HS334" s="3"/>
      <c r="HT334" s="3"/>
      <c r="HU334" s="3"/>
      <c r="HV334" s="3"/>
      <c r="HW334" s="3"/>
      <c r="HX334" s="3"/>
      <c r="HY334" s="3"/>
      <c r="HZ334" s="3"/>
      <c r="IA334" s="3"/>
      <c r="IB334" s="3"/>
      <c r="IC334" s="3"/>
      <c r="ID334" s="3"/>
    </row>
    <row r="335" spans="1:238" s="19" customFormat="1" x14ac:dyDescent="0.25">
      <c r="A335" s="2"/>
      <c r="B335" s="2"/>
      <c r="C335" s="6"/>
      <c r="D335" s="6"/>
      <c r="E335" s="26"/>
      <c r="F335" s="26"/>
      <c r="G335" s="26"/>
      <c r="H335" s="26"/>
      <c r="I335" s="26"/>
      <c r="J335" s="26"/>
      <c r="K335" s="26"/>
      <c r="L335" s="26"/>
      <c r="M335" s="26"/>
      <c r="N335" s="26"/>
      <c r="O335" s="22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3"/>
      <c r="AW335" s="3"/>
      <c r="AX335" s="3"/>
      <c r="AY335" s="3"/>
      <c r="AZ335" s="3"/>
      <c r="BA335" s="3"/>
      <c r="BB335" s="3"/>
      <c r="BC335" s="3"/>
      <c r="BD335" s="3"/>
      <c r="BE335" s="3"/>
      <c r="BF335" s="3"/>
      <c r="BG335" s="3"/>
      <c r="BH335" s="3"/>
      <c r="BI335" s="3"/>
      <c r="BJ335" s="3"/>
      <c r="BK335" s="3"/>
      <c r="BL335" s="3"/>
      <c r="BM335" s="3"/>
      <c r="BN335" s="3"/>
      <c r="BO335" s="3"/>
      <c r="BP335" s="3"/>
      <c r="BQ335" s="3"/>
      <c r="BR335" s="3"/>
      <c r="BS335" s="3"/>
      <c r="BT335" s="3"/>
      <c r="BU335" s="3"/>
      <c r="BV335" s="3"/>
      <c r="BW335" s="3"/>
      <c r="BX335" s="3"/>
      <c r="BY335" s="3"/>
      <c r="BZ335" s="3"/>
      <c r="CA335" s="3"/>
      <c r="CB335" s="3"/>
      <c r="CC335" s="3"/>
      <c r="CD335" s="3"/>
      <c r="CE335" s="3"/>
      <c r="CF335" s="3"/>
      <c r="CG335" s="3"/>
      <c r="CH335" s="3"/>
      <c r="CI335" s="3"/>
      <c r="CJ335" s="3"/>
      <c r="CK335" s="3"/>
      <c r="CL335" s="3"/>
      <c r="CM335" s="3"/>
      <c r="CN335" s="3"/>
      <c r="CO335" s="3"/>
      <c r="CP335" s="3"/>
      <c r="CQ335" s="3"/>
      <c r="CR335" s="3"/>
      <c r="CS335" s="3"/>
      <c r="CT335" s="3"/>
      <c r="CU335" s="3"/>
      <c r="CV335" s="3"/>
      <c r="CW335" s="3"/>
      <c r="CX335" s="3"/>
      <c r="CY335" s="3"/>
      <c r="CZ335" s="3"/>
      <c r="DA335" s="3"/>
      <c r="DB335" s="3"/>
      <c r="DC335" s="3"/>
      <c r="DD335" s="3"/>
      <c r="DE335" s="3"/>
      <c r="DF335" s="3"/>
      <c r="DG335" s="3"/>
      <c r="DH335" s="3"/>
      <c r="DI335" s="3"/>
      <c r="DJ335" s="3"/>
      <c r="DK335" s="3"/>
      <c r="DL335" s="3"/>
      <c r="DM335" s="3"/>
      <c r="DN335" s="3"/>
      <c r="DO335" s="3"/>
      <c r="DP335" s="3"/>
      <c r="DQ335" s="3"/>
      <c r="DR335" s="3"/>
      <c r="DS335" s="3"/>
      <c r="DT335" s="3"/>
      <c r="DU335" s="3"/>
      <c r="DV335" s="3"/>
      <c r="DW335" s="3"/>
      <c r="DX335" s="3"/>
      <c r="DY335" s="3"/>
      <c r="DZ335" s="3"/>
      <c r="EA335" s="3"/>
      <c r="EB335" s="3"/>
      <c r="EC335" s="3"/>
      <c r="ED335" s="3"/>
      <c r="EE335" s="3"/>
      <c r="EF335" s="3"/>
      <c r="EG335" s="3"/>
      <c r="EH335" s="3"/>
      <c r="EI335" s="3"/>
      <c r="EJ335" s="3"/>
      <c r="EK335" s="3"/>
      <c r="EL335" s="3"/>
      <c r="EM335" s="3"/>
      <c r="EN335" s="3"/>
      <c r="EO335" s="3"/>
      <c r="EP335" s="3"/>
      <c r="EQ335" s="3"/>
      <c r="ER335" s="3"/>
      <c r="ES335" s="3"/>
      <c r="ET335" s="3"/>
      <c r="EU335" s="3"/>
      <c r="EV335" s="3"/>
      <c r="EW335" s="3"/>
      <c r="EX335" s="3"/>
      <c r="EY335" s="3"/>
      <c r="EZ335" s="3"/>
      <c r="FA335" s="3"/>
      <c r="FB335" s="3"/>
      <c r="FC335" s="3"/>
      <c r="FD335" s="3"/>
      <c r="FE335" s="3"/>
      <c r="FF335" s="3"/>
      <c r="FG335" s="3"/>
      <c r="FH335" s="3"/>
      <c r="FI335" s="3"/>
      <c r="FJ335" s="3"/>
      <c r="FK335" s="3"/>
      <c r="FL335" s="3"/>
      <c r="FM335" s="3"/>
      <c r="FN335" s="3"/>
      <c r="FO335" s="3"/>
      <c r="FP335" s="3"/>
      <c r="FQ335" s="3"/>
      <c r="FR335" s="3"/>
      <c r="FS335" s="3"/>
      <c r="FT335" s="3"/>
      <c r="FU335" s="3"/>
      <c r="FV335" s="3"/>
      <c r="FW335" s="3"/>
      <c r="FX335" s="3"/>
      <c r="FY335" s="3"/>
      <c r="FZ335" s="3"/>
      <c r="GA335" s="3"/>
      <c r="GB335" s="3"/>
      <c r="GC335" s="3"/>
      <c r="GD335" s="3"/>
      <c r="GE335" s="3"/>
      <c r="GF335" s="3"/>
      <c r="GG335" s="3"/>
      <c r="GH335" s="3"/>
      <c r="GI335" s="3"/>
      <c r="GJ335" s="3"/>
      <c r="GK335" s="3"/>
      <c r="GL335" s="3"/>
      <c r="GM335" s="3"/>
      <c r="GN335" s="3"/>
      <c r="GO335" s="3"/>
      <c r="GP335" s="3"/>
      <c r="GQ335" s="3"/>
      <c r="GR335" s="3"/>
      <c r="GS335" s="3"/>
      <c r="GT335" s="3"/>
      <c r="GU335" s="3"/>
      <c r="GV335" s="3"/>
      <c r="GW335" s="3"/>
      <c r="GX335" s="3"/>
      <c r="GY335" s="3"/>
      <c r="GZ335" s="3"/>
      <c r="HA335" s="3"/>
      <c r="HB335" s="3"/>
      <c r="HC335" s="3"/>
      <c r="HD335" s="3"/>
      <c r="HE335" s="3"/>
      <c r="HF335" s="3"/>
      <c r="HG335" s="3"/>
      <c r="HH335" s="3"/>
      <c r="HI335" s="3"/>
      <c r="HJ335" s="3"/>
      <c r="HK335" s="3"/>
      <c r="HL335" s="3"/>
      <c r="HM335" s="3"/>
      <c r="HN335" s="3"/>
      <c r="HO335" s="3"/>
      <c r="HP335" s="3"/>
      <c r="HQ335" s="3"/>
      <c r="HR335" s="3"/>
      <c r="HS335" s="3"/>
      <c r="HT335" s="3"/>
      <c r="HU335" s="3"/>
      <c r="HV335" s="3"/>
      <c r="HW335" s="3"/>
      <c r="HX335" s="3"/>
      <c r="HY335" s="3"/>
      <c r="HZ335" s="3"/>
      <c r="IA335" s="3"/>
      <c r="IB335" s="3"/>
      <c r="IC335" s="3"/>
      <c r="ID335" s="3"/>
    </row>
    <row r="336" spans="1:238" s="3" customFormat="1" ht="18.75" x14ac:dyDescent="0.25">
      <c r="A336" s="2"/>
      <c r="B336" s="2"/>
      <c r="C336" s="7" t="s">
        <v>175</v>
      </c>
      <c r="D336" s="6"/>
      <c r="E336" s="21">
        <v>-60</v>
      </c>
      <c r="F336" s="21">
        <v>0</v>
      </c>
      <c r="G336" s="21">
        <v>0</v>
      </c>
      <c r="H336" s="21">
        <v>0</v>
      </c>
      <c r="I336" s="21">
        <v>0</v>
      </c>
      <c r="J336" s="21">
        <v>0</v>
      </c>
      <c r="K336" s="21">
        <v>0</v>
      </c>
      <c r="L336" s="21">
        <v>0</v>
      </c>
      <c r="M336" s="21">
        <v>0</v>
      </c>
      <c r="N336" s="21">
        <v>0</v>
      </c>
      <c r="O336" s="22"/>
    </row>
    <row r="337" spans="1:238" s="3" customFormat="1" x14ac:dyDescent="0.25">
      <c r="A337" s="2"/>
      <c r="B337" s="2"/>
      <c r="C337" s="7" t="s">
        <v>176</v>
      </c>
      <c r="D337" s="7"/>
      <c r="E337" s="21">
        <v>5</v>
      </c>
      <c r="F337" s="21">
        <v>5</v>
      </c>
      <c r="G337" s="21">
        <v>5</v>
      </c>
      <c r="H337" s="21">
        <v>5</v>
      </c>
      <c r="I337" s="21">
        <v>5</v>
      </c>
      <c r="J337" s="21">
        <v>5</v>
      </c>
      <c r="K337" s="21">
        <v>5</v>
      </c>
      <c r="L337" s="21">
        <v>5</v>
      </c>
      <c r="M337" s="21">
        <v>5</v>
      </c>
      <c r="N337" s="21">
        <v>5</v>
      </c>
      <c r="O337" s="22"/>
    </row>
    <row r="338" spans="1:238" s="3" customFormat="1" ht="18.75" x14ac:dyDescent="0.25">
      <c r="A338" s="2"/>
      <c r="B338" s="2"/>
      <c r="C338" s="7" t="s">
        <v>177</v>
      </c>
      <c r="D338" s="7"/>
      <c r="E338" s="21">
        <v>0</v>
      </c>
      <c r="F338" s="21">
        <v>0</v>
      </c>
      <c r="G338" s="21">
        <v>0</v>
      </c>
      <c r="H338" s="21">
        <v>189</v>
      </c>
      <c r="I338" s="21">
        <v>189</v>
      </c>
      <c r="J338" s="21">
        <v>183</v>
      </c>
      <c r="K338" s="21">
        <v>185</v>
      </c>
      <c r="L338" s="21">
        <v>197</v>
      </c>
      <c r="M338" s="21">
        <v>198</v>
      </c>
      <c r="N338" s="21">
        <v>197</v>
      </c>
      <c r="O338" s="22"/>
    </row>
    <row r="339" spans="1:238" s="3" customFormat="1" x14ac:dyDescent="0.25">
      <c r="A339" s="2"/>
      <c r="B339" s="2"/>
      <c r="C339" s="7" t="s">
        <v>78</v>
      </c>
      <c r="D339" s="7"/>
      <c r="E339" s="21">
        <v>89</v>
      </c>
      <c r="F339" s="21">
        <v>100</v>
      </c>
      <c r="G339" s="21">
        <v>113</v>
      </c>
      <c r="H339" s="21">
        <v>171</v>
      </c>
      <c r="I339" s="21">
        <v>187</v>
      </c>
      <c r="J339" s="21">
        <v>160</v>
      </c>
      <c r="K339" s="21">
        <v>174</v>
      </c>
      <c r="L339" s="21">
        <v>154</v>
      </c>
      <c r="M339" s="21">
        <v>153</v>
      </c>
      <c r="N339" s="21">
        <v>150</v>
      </c>
      <c r="O339" s="62"/>
    </row>
    <row r="340" spans="1:238" s="3" customFormat="1" x14ac:dyDescent="0.25">
      <c r="A340" s="2"/>
      <c r="B340" s="2"/>
      <c r="C340" s="7" t="s">
        <v>150</v>
      </c>
      <c r="D340" s="7"/>
      <c r="E340" s="21">
        <v>117</v>
      </c>
      <c r="F340" s="21">
        <v>138</v>
      </c>
      <c r="G340" s="21">
        <v>117</v>
      </c>
      <c r="H340" s="21">
        <v>114</v>
      </c>
      <c r="I340" s="21">
        <v>127</v>
      </c>
      <c r="J340" s="21">
        <v>229</v>
      </c>
      <c r="K340" s="21">
        <v>488</v>
      </c>
      <c r="L340" s="21">
        <v>219</v>
      </c>
      <c r="M340" s="21">
        <v>230</v>
      </c>
      <c r="N340" s="21">
        <v>268</v>
      </c>
      <c r="O340" s="65"/>
    </row>
    <row r="341" spans="1:238" s="3" customFormat="1" x14ac:dyDescent="0.25">
      <c r="A341" s="2"/>
      <c r="B341" s="2"/>
      <c r="C341" s="7" t="s">
        <v>178</v>
      </c>
      <c r="D341" s="7"/>
      <c r="E341" s="21">
        <v>76</v>
      </c>
      <c r="F341" s="21">
        <v>49</v>
      </c>
      <c r="G341" s="21">
        <v>37</v>
      </c>
      <c r="H341" s="21">
        <v>22</v>
      </c>
      <c r="I341" s="21">
        <v>0</v>
      </c>
      <c r="J341" s="21">
        <v>0</v>
      </c>
      <c r="K341" s="21">
        <v>0</v>
      </c>
      <c r="L341" s="21">
        <v>0</v>
      </c>
      <c r="M341" s="21">
        <v>0</v>
      </c>
      <c r="N341" s="21">
        <v>0</v>
      </c>
      <c r="O341" s="65"/>
    </row>
    <row r="342" spans="1:238" s="3" customFormat="1" x14ac:dyDescent="0.25">
      <c r="A342" s="2"/>
      <c r="B342" s="2"/>
      <c r="C342" s="7" t="s">
        <v>82</v>
      </c>
      <c r="D342" s="7"/>
      <c r="E342" s="21">
        <v>56</v>
      </c>
      <c r="F342" s="21">
        <v>55</v>
      </c>
      <c r="G342" s="21">
        <v>48</v>
      </c>
      <c r="H342" s="21">
        <v>57</v>
      </c>
      <c r="I342" s="21">
        <v>31</v>
      </c>
      <c r="J342" s="21">
        <v>25</v>
      </c>
      <c r="K342" s="21">
        <v>26</v>
      </c>
      <c r="L342" s="21">
        <v>27</v>
      </c>
      <c r="M342" s="21">
        <v>23</v>
      </c>
      <c r="N342" s="21">
        <v>22</v>
      </c>
      <c r="O342" s="65"/>
    </row>
    <row r="343" spans="1:238" s="3" customFormat="1" ht="18.75" customHeight="1" thickBot="1" x14ac:dyDescent="0.3">
      <c r="A343" s="2"/>
      <c r="B343" s="2"/>
      <c r="D343" s="63"/>
      <c r="E343" s="64"/>
      <c r="F343" s="64"/>
      <c r="G343" s="64"/>
      <c r="H343" s="64"/>
      <c r="I343" s="64"/>
      <c r="J343" s="64"/>
      <c r="K343" s="64"/>
      <c r="L343" s="64"/>
      <c r="M343" s="64"/>
      <c r="N343" s="64"/>
      <c r="O343" s="5"/>
    </row>
    <row r="344" spans="1:238" s="3" customFormat="1" ht="16.5" thickBot="1" x14ac:dyDescent="0.3">
      <c r="A344" s="2"/>
      <c r="B344" s="2"/>
      <c r="C344" s="70" t="s">
        <v>174</v>
      </c>
      <c r="D344" s="71"/>
      <c r="E344" s="13">
        <v>283</v>
      </c>
      <c r="F344" s="13">
        <v>347</v>
      </c>
      <c r="G344" s="13">
        <v>320</v>
      </c>
      <c r="H344" s="13">
        <v>558</v>
      </c>
      <c r="I344" s="13">
        <v>539</v>
      </c>
      <c r="J344" s="13">
        <v>602</v>
      </c>
      <c r="K344" s="13">
        <v>878</v>
      </c>
      <c r="L344" s="13">
        <v>602</v>
      </c>
      <c r="M344" s="13">
        <v>609</v>
      </c>
      <c r="N344" s="13">
        <v>642</v>
      </c>
      <c r="O344" s="5"/>
    </row>
    <row r="345" spans="1:238" s="3" customFormat="1" x14ac:dyDescent="0.25">
      <c r="A345" s="2"/>
      <c r="B345" s="2"/>
      <c r="C345" s="7"/>
      <c r="D345" s="7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28"/>
    </row>
    <row r="346" spans="1:238" s="3" customFormat="1" x14ac:dyDescent="0.25">
      <c r="A346" s="68"/>
      <c r="B346" s="68"/>
      <c r="C346" s="7" t="s">
        <v>179</v>
      </c>
      <c r="D346" s="56"/>
      <c r="E346" s="56"/>
      <c r="F346" s="56"/>
      <c r="G346" s="56"/>
      <c r="H346" s="56"/>
      <c r="I346" s="56"/>
      <c r="J346" s="56"/>
      <c r="K346" s="56"/>
      <c r="L346" s="56"/>
      <c r="M346" s="56"/>
      <c r="N346" s="56"/>
      <c r="O346" s="5"/>
      <c r="P346" s="69"/>
      <c r="Q346" s="69"/>
      <c r="R346" s="69"/>
      <c r="S346" s="69"/>
      <c r="T346" s="69"/>
      <c r="U346" s="69"/>
      <c r="V346" s="69"/>
      <c r="W346" s="69"/>
      <c r="X346" s="69"/>
      <c r="Y346" s="69"/>
      <c r="Z346" s="69"/>
      <c r="AA346" s="69"/>
      <c r="AB346" s="69"/>
      <c r="AC346" s="69"/>
      <c r="AD346" s="69"/>
      <c r="AE346" s="69"/>
      <c r="AF346" s="69"/>
      <c r="AG346" s="69"/>
      <c r="AH346" s="69"/>
      <c r="AI346" s="69"/>
      <c r="AJ346" s="69"/>
      <c r="AK346" s="69"/>
      <c r="AL346" s="69"/>
      <c r="AM346" s="69"/>
      <c r="AN346" s="69"/>
      <c r="AO346" s="69"/>
      <c r="AP346" s="69"/>
      <c r="AQ346" s="69"/>
      <c r="AR346" s="69"/>
      <c r="AS346" s="69"/>
      <c r="AT346" s="69"/>
      <c r="AU346" s="69"/>
      <c r="AV346" s="69"/>
      <c r="AW346" s="69"/>
      <c r="AX346" s="69"/>
      <c r="AY346" s="69"/>
      <c r="AZ346" s="69"/>
      <c r="BA346" s="69"/>
      <c r="BB346" s="69"/>
      <c r="BC346" s="69"/>
      <c r="BD346" s="69"/>
      <c r="BE346" s="69"/>
      <c r="BF346" s="69"/>
      <c r="BG346" s="69"/>
      <c r="BH346" s="69"/>
      <c r="BI346" s="69"/>
      <c r="BJ346" s="69"/>
      <c r="BK346" s="69"/>
      <c r="BL346" s="69"/>
      <c r="BM346" s="69"/>
      <c r="BN346" s="69"/>
      <c r="BO346" s="69"/>
      <c r="BP346" s="69"/>
      <c r="BQ346" s="69"/>
      <c r="BR346" s="69"/>
      <c r="BS346" s="69"/>
      <c r="BT346" s="69"/>
      <c r="BU346" s="69"/>
      <c r="BV346" s="69"/>
      <c r="BW346" s="69"/>
      <c r="BX346" s="69"/>
      <c r="BY346" s="69"/>
      <c r="BZ346" s="69"/>
      <c r="CA346" s="69"/>
      <c r="CB346" s="69"/>
      <c r="CC346" s="69"/>
      <c r="CD346" s="69"/>
      <c r="CE346" s="69"/>
      <c r="CF346" s="69"/>
      <c r="CG346" s="69"/>
      <c r="CH346" s="69"/>
      <c r="CI346" s="69"/>
      <c r="CJ346" s="69"/>
      <c r="CK346" s="69"/>
      <c r="CL346" s="69"/>
      <c r="CM346" s="69"/>
      <c r="CN346" s="69"/>
      <c r="CO346" s="69"/>
      <c r="CP346" s="69"/>
      <c r="CQ346" s="69"/>
      <c r="CR346" s="69"/>
      <c r="CS346" s="69"/>
      <c r="CT346" s="69"/>
      <c r="CU346" s="69"/>
      <c r="CV346" s="69"/>
      <c r="CW346" s="69"/>
      <c r="CX346" s="69"/>
      <c r="CY346" s="69"/>
      <c r="CZ346" s="69"/>
      <c r="DA346" s="69"/>
      <c r="DB346" s="69"/>
      <c r="DC346" s="69"/>
      <c r="DD346" s="69"/>
      <c r="DE346" s="69"/>
      <c r="DF346" s="69"/>
      <c r="DG346" s="69"/>
      <c r="DH346" s="69"/>
      <c r="DI346" s="69"/>
      <c r="DJ346" s="69"/>
      <c r="DK346" s="69"/>
      <c r="DL346" s="69"/>
      <c r="DM346" s="69"/>
      <c r="DN346" s="69"/>
      <c r="DO346" s="69"/>
      <c r="DP346" s="69"/>
      <c r="DQ346" s="69"/>
      <c r="DR346" s="69"/>
      <c r="DS346" s="69"/>
      <c r="DT346" s="69"/>
      <c r="DU346" s="69"/>
      <c r="DV346" s="69"/>
      <c r="DW346" s="69"/>
      <c r="DX346" s="69"/>
      <c r="DY346" s="69"/>
      <c r="DZ346" s="69"/>
      <c r="EA346" s="69"/>
      <c r="EB346" s="69"/>
      <c r="EC346" s="69"/>
      <c r="ED346" s="69"/>
      <c r="EE346" s="69"/>
      <c r="EF346" s="69"/>
      <c r="EG346" s="69"/>
      <c r="EH346" s="69"/>
      <c r="EI346" s="69"/>
      <c r="EJ346" s="69"/>
      <c r="EK346" s="69"/>
      <c r="EL346" s="69"/>
      <c r="EM346" s="69"/>
      <c r="EN346" s="69"/>
      <c r="EO346" s="69"/>
      <c r="EP346" s="69"/>
      <c r="EQ346" s="69"/>
      <c r="ER346" s="69"/>
      <c r="ES346" s="69"/>
      <c r="ET346" s="69"/>
      <c r="EU346" s="69"/>
      <c r="EV346" s="69"/>
      <c r="EW346" s="69"/>
      <c r="EX346" s="69"/>
      <c r="EY346" s="69"/>
      <c r="EZ346" s="69"/>
      <c r="FA346" s="69"/>
      <c r="FB346" s="69"/>
      <c r="FC346" s="69"/>
      <c r="FD346" s="69"/>
      <c r="FE346" s="69"/>
      <c r="FF346" s="69"/>
      <c r="FG346" s="69"/>
      <c r="FH346" s="69"/>
      <c r="FI346" s="69"/>
      <c r="FJ346" s="69"/>
      <c r="FK346" s="69"/>
      <c r="FL346" s="69"/>
      <c r="FM346" s="69"/>
      <c r="FN346" s="69"/>
      <c r="FO346" s="69"/>
      <c r="FP346" s="69"/>
      <c r="FQ346" s="69"/>
      <c r="FR346" s="69"/>
      <c r="FS346" s="69"/>
      <c r="FT346" s="69"/>
      <c r="FU346" s="69"/>
      <c r="FV346" s="69"/>
      <c r="FW346" s="69"/>
      <c r="FX346" s="69"/>
      <c r="FY346" s="69"/>
      <c r="FZ346" s="69"/>
      <c r="GA346" s="69"/>
      <c r="GB346" s="69"/>
      <c r="GC346" s="69"/>
      <c r="GD346" s="69"/>
      <c r="GE346" s="69"/>
      <c r="GF346" s="69"/>
      <c r="GG346" s="69"/>
      <c r="GH346" s="69"/>
      <c r="GI346" s="69"/>
      <c r="GJ346" s="69"/>
      <c r="GK346" s="69"/>
      <c r="GL346" s="69"/>
      <c r="GM346" s="69"/>
      <c r="GN346" s="69"/>
      <c r="GO346" s="69"/>
      <c r="GP346" s="69"/>
      <c r="GQ346" s="69"/>
      <c r="GR346" s="69"/>
      <c r="GS346" s="69"/>
      <c r="GT346" s="69"/>
      <c r="GU346" s="69"/>
      <c r="GV346" s="69"/>
      <c r="GW346" s="69"/>
      <c r="GX346" s="69"/>
      <c r="GY346" s="69"/>
      <c r="GZ346" s="69"/>
      <c r="HA346" s="69"/>
      <c r="HB346" s="69"/>
      <c r="HC346" s="69"/>
      <c r="HD346" s="69"/>
      <c r="HE346" s="69"/>
      <c r="HF346" s="69"/>
      <c r="HG346" s="69"/>
      <c r="HH346" s="69"/>
      <c r="HI346" s="69"/>
      <c r="HJ346" s="69"/>
      <c r="HK346" s="69"/>
      <c r="HL346" s="69"/>
      <c r="HM346" s="69"/>
      <c r="HN346" s="69"/>
      <c r="HO346" s="69"/>
      <c r="HP346" s="69"/>
      <c r="HQ346" s="69"/>
      <c r="HR346" s="69"/>
      <c r="HS346" s="69"/>
      <c r="HT346" s="69"/>
      <c r="HU346" s="69"/>
      <c r="HV346" s="69"/>
      <c r="HW346" s="69"/>
      <c r="HX346" s="69"/>
      <c r="HY346" s="69"/>
      <c r="HZ346" s="69"/>
      <c r="IA346" s="69"/>
      <c r="IB346" s="69"/>
      <c r="IC346" s="69"/>
      <c r="ID346" s="69"/>
    </row>
    <row r="347" spans="1:238" s="3" customFormat="1" ht="17.25" customHeight="1" x14ac:dyDescent="0.25">
      <c r="A347" s="68"/>
      <c r="B347" s="68"/>
      <c r="C347" s="7" t="s">
        <v>180</v>
      </c>
      <c r="D347" s="56"/>
      <c r="E347" s="56"/>
      <c r="F347" s="56"/>
      <c r="G347" s="56"/>
      <c r="H347" s="56"/>
      <c r="I347" s="56"/>
      <c r="J347" s="56"/>
      <c r="K347" s="56"/>
      <c r="L347" s="56"/>
      <c r="M347" s="56"/>
      <c r="N347" s="56"/>
      <c r="O347" s="5"/>
      <c r="P347" s="69"/>
      <c r="Q347" s="69"/>
      <c r="R347" s="69"/>
      <c r="S347" s="69"/>
      <c r="T347" s="69"/>
      <c r="U347" s="69"/>
      <c r="V347" s="69"/>
      <c r="W347" s="69"/>
      <c r="X347" s="69"/>
      <c r="Y347" s="69"/>
      <c r="Z347" s="69"/>
      <c r="AA347" s="69"/>
      <c r="AB347" s="69"/>
      <c r="AC347" s="69"/>
      <c r="AD347" s="69"/>
      <c r="AE347" s="69"/>
      <c r="AF347" s="69"/>
      <c r="AG347" s="69"/>
      <c r="AH347" s="69"/>
      <c r="AI347" s="69"/>
      <c r="AJ347" s="69"/>
      <c r="AK347" s="69"/>
      <c r="AL347" s="69"/>
      <c r="AM347" s="69"/>
      <c r="AN347" s="69"/>
      <c r="AO347" s="69"/>
      <c r="AP347" s="69"/>
      <c r="AQ347" s="69"/>
      <c r="AR347" s="69"/>
      <c r="AS347" s="69"/>
      <c r="AT347" s="69"/>
      <c r="AU347" s="69"/>
      <c r="AV347" s="69"/>
      <c r="AW347" s="69"/>
      <c r="AX347" s="69"/>
      <c r="AY347" s="69"/>
      <c r="AZ347" s="69"/>
      <c r="BA347" s="69"/>
      <c r="BB347" s="69"/>
      <c r="BC347" s="69"/>
      <c r="BD347" s="69"/>
      <c r="BE347" s="69"/>
      <c r="BF347" s="69"/>
      <c r="BG347" s="69"/>
      <c r="BH347" s="69"/>
      <c r="BI347" s="69"/>
      <c r="BJ347" s="69"/>
      <c r="BK347" s="69"/>
      <c r="BL347" s="69"/>
      <c r="BM347" s="69"/>
      <c r="BN347" s="69"/>
      <c r="BO347" s="69"/>
      <c r="BP347" s="69"/>
      <c r="BQ347" s="69"/>
      <c r="BR347" s="69"/>
      <c r="BS347" s="69"/>
      <c r="BT347" s="69"/>
      <c r="BU347" s="69"/>
      <c r="BV347" s="69"/>
      <c r="BW347" s="69"/>
      <c r="BX347" s="69"/>
      <c r="BY347" s="69"/>
      <c r="BZ347" s="69"/>
      <c r="CA347" s="69"/>
      <c r="CB347" s="69"/>
      <c r="CC347" s="69"/>
      <c r="CD347" s="69"/>
      <c r="CE347" s="69"/>
      <c r="CF347" s="69"/>
      <c r="CG347" s="69"/>
      <c r="CH347" s="69"/>
      <c r="CI347" s="69"/>
      <c r="CJ347" s="69"/>
      <c r="CK347" s="69"/>
      <c r="CL347" s="69"/>
      <c r="CM347" s="69"/>
      <c r="CN347" s="69"/>
      <c r="CO347" s="69"/>
      <c r="CP347" s="69"/>
      <c r="CQ347" s="69"/>
      <c r="CR347" s="69"/>
      <c r="CS347" s="69"/>
      <c r="CT347" s="69"/>
      <c r="CU347" s="69"/>
      <c r="CV347" s="69"/>
      <c r="CW347" s="69"/>
      <c r="CX347" s="69"/>
      <c r="CY347" s="69"/>
      <c r="CZ347" s="69"/>
      <c r="DA347" s="69"/>
      <c r="DB347" s="69"/>
      <c r="DC347" s="69"/>
      <c r="DD347" s="69"/>
      <c r="DE347" s="69"/>
      <c r="DF347" s="69"/>
      <c r="DG347" s="69"/>
      <c r="DH347" s="69"/>
      <c r="DI347" s="69"/>
      <c r="DJ347" s="69"/>
      <c r="DK347" s="69"/>
      <c r="DL347" s="69"/>
      <c r="DM347" s="69"/>
      <c r="DN347" s="69"/>
      <c r="DO347" s="69"/>
      <c r="DP347" s="69"/>
      <c r="DQ347" s="69"/>
      <c r="DR347" s="69"/>
      <c r="DS347" s="69"/>
      <c r="DT347" s="69"/>
      <c r="DU347" s="69"/>
      <c r="DV347" s="69"/>
      <c r="DW347" s="69"/>
      <c r="DX347" s="69"/>
      <c r="DY347" s="69"/>
      <c r="DZ347" s="69"/>
      <c r="EA347" s="69"/>
      <c r="EB347" s="69"/>
      <c r="EC347" s="69"/>
      <c r="ED347" s="69"/>
      <c r="EE347" s="69"/>
      <c r="EF347" s="69"/>
      <c r="EG347" s="69"/>
      <c r="EH347" s="69"/>
      <c r="EI347" s="69"/>
      <c r="EJ347" s="69"/>
      <c r="EK347" s="69"/>
      <c r="EL347" s="69"/>
      <c r="EM347" s="69"/>
      <c r="EN347" s="69"/>
      <c r="EO347" s="69"/>
      <c r="EP347" s="69"/>
      <c r="EQ347" s="69"/>
      <c r="ER347" s="69"/>
      <c r="ES347" s="69"/>
      <c r="ET347" s="69"/>
      <c r="EU347" s="69"/>
      <c r="EV347" s="69"/>
      <c r="EW347" s="69"/>
      <c r="EX347" s="69"/>
      <c r="EY347" s="69"/>
      <c r="EZ347" s="69"/>
      <c r="FA347" s="69"/>
      <c r="FB347" s="69"/>
      <c r="FC347" s="69"/>
      <c r="FD347" s="69"/>
      <c r="FE347" s="69"/>
      <c r="FF347" s="69"/>
      <c r="FG347" s="69"/>
      <c r="FH347" s="69"/>
      <c r="FI347" s="69"/>
      <c r="FJ347" s="69"/>
      <c r="FK347" s="69"/>
      <c r="FL347" s="69"/>
      <c r="FM347" s="69"/>
      <c r="FN347" s="69"/>
      <c r="FO347" s="69"/>
      <c r="FP347" s="69"/>
      <c r="FQ347" s="69"/>
      <c r="FR347" s="69"/>
      <c r="FS347" s="69"/>
      <c r="FT347" s="69"/>
      <c r="FU347" s="69"/>
      <c r="FV347" s="69"/>
      <c r="FW347" s="69"/>
      <c r="FX347" s="69"/>
      <c r="FY347" s="69"/>
      <c r="FZ347" s="69"/>
      <c r="GA347" s="69"/>
      <c r="GB347" s="69"/>
      <c r="GC347" s="69"/>
      <c r="GD347" s="69"/>
      <c r="GE347" s="69"/>
      <c r="GF347" s="69"/>
      <c r="GG347" s="69"/>
      <c r="GH347" s="69"/>
      <c r="GI347" s="69"/>
      <c r="GJ347" s="69"/>
      <c r="GK347" s="69"/>
      <c r="GL347" s="69"/>
      <c r="GM347" s="69"/>
      <c r="GN347" s="69"/>
      <c r="GO347" s="69"/>
      <c r="GP347" s="69"/>
      <c r="GQ347" s="69"/>
      <c r="GR347" s="69"/>
      <c r="GS347" s="69"/>
      <c r="GT347" s="69"/>
      <c r="GU347" s="69"/>
      <c r="GV347" s="69"/>
      <c r="GW347" s="69"/>
      <c r="GX347" s="69"/>
      <c r="GY347" s="69"/>
      <c r="GZ347" s="69"/>
      <c r="HA347" s="69"/>
      <c r="HB347" s="69"/>
      <c r="HC347" s="69"/>
      <c r="HD347" s="69"/>
      <c r="HE347" s="69"/>
      <c r="HF347" s="69"/>
      <c r="HG347" s="69"/>
      <c r="HH347" s="69"/>
      <c r="HI347" s="69"/>
      <c r="HJ347" s="69"/>
      <c r="HK347" s="69"/>
      <c r="HL347" s="69"/>
      <c r="HM347" s="69"/>
      <c r="HN347" s="69"/>
      <c r="HO347" s="69"/>
      <c r="HP347" s="69"/>
      <c r="HQ347" s="69"/>
      <c r="HR347" s="69"/>
      <c r="HS347" s="69"/>
      <c r="HT347" s="69"/>
      <c r="HU347" s="69"/>
      <c r="HV347" s="69"/>
      <c r="HW347" s="69"/>
      <c r="HX347" s="69"/>
      <c r="HY347" s="69"/>
      <c r="HZ347" s="69"/>
      <c r="IA347" s="69"/>
      <c r="IB347" s="69"/>
      <c r="IC347" s="69"/>
      <c r="ID347" s="69"/>
    </row>
    <row r="348" spans="1:238" s="69" customFormat="1" ht="15.75" customHeight="1" x14ac:dyDescent="0.25">
      <c r="A348" s="68"/>
      <c r="B348" s="68"/>
      <c r="C348" s="72" t="s">
        <v>181</v>
      </c>
      <c r="D348" s="56"/>
      <c r="E348" s="56"/>
      <c r="F348" s="56"/>
      <c r="G348" s="56"/>
      <c r="H348" s="56"/>
      <c r="I348" s="56"/>
      <c r="J348" s="56"/>
      <c r="K348" s="56"/>
      <c r="L348" s="56"/>
      <c r="M348" s="56"/>
      <c r="N348" s="56"/>
      <c r="O348" s="5"/>
    </row>
    <row r="349" spans="1:238" s="69" customFormat="1" x14ac:dyDescent="0.25">
      <c r="A349" s="68"/>
      <c r="B349" s="68"/>
      <c r="C349" s="72"/>
      <c r="D349" s="56"/>
      <c r="E349" s="56"/>
      <c r="F349" s="56"/>
      <c r="G349" s="56"/>
      <c r="H349" s="56"/>
      <c r="I349" s="56"/>
      <c r="J349" s="56"/>
      <c r="K349" s="56"/>
      <c r="L349" s="56"/>
      <c r="M349" s="56"/>
      <c r="N349" s="56"/>
      <c r="O349" s="5"/>
    </row>
    <row r="350" spans="1:238" s="69" customFormat="1" ht="18" x14ac:dyDescent="0.25">
      <c r="A350" s="68"/>
      <c r="B350" s="68"/>
      <c r="C350" s="16" t="s">
        <v>34</v>
      </c>
      <c r="D350" s="56"/>
      <c r="E350" s="56"/>
      <c r="F350" s="56"/>
      <c r="G350" s="56"/>
      <c r="H350" s="56"/>
      <c r="I350" s="56"/>
      <c r="J350" s="56"/>
      <c r="K350" s="56"/>
      <c r="L350" s="56"/>
      <c r="M350" s="56"/>
      <c r="N350" s="56"/>
      <c r="O350" s="5"/>
    </row>
    <row r="351" spans="1:238" s="69" customFormat="1" x14ac:dyDescent="0.25">
      <c r="A351" s="68"/>
      <c r="B351" s="68"/>
      <c r="C351" s="7"/>
      <c r="D351" s="56"/>
      <c r="E351" s="56"/>
      <c r="F351" s="56"/>
      <c r="G351" s="56"/>
      <c r="H351" s="56"/>
      <c r="I351" s="56"/>
      <c r="J351" s="56"/>
      <c r="K351" s="56"/>
      <c r="L351" s="56"/>
      <c r="M351" s="56"/>
      <c r="N351" s="56"/>
      <c r="O351" s="5"/>
    </row>
    <row r="352" spans="1:238" s="69" customFormat="1" x14ac:dyDescent="0.25">
      <c r="A352" s="2" t="s">
        <v>182</v>
      </c>
      <c r="B352" s="2"/>
      <c r="C352" s="19" t="s">
        <v>183</v>
      </c>
      <c r="D352" s="19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25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  <c r="AV352" s="19"/>
      <c r="AW352" s="19"/>
      <c r="AX352" s="19"/>
      <c r="AY352" s="19"/>
      <c r="AZ352" s="19"/>
      <c r="BA352" s="19"/>
      <c r="BB352" s="19"/>
      <c r="BC352" s="19"/>
      <c r="BD352" s="19"/>
      <c r="BE352" s="19"/>
      <c r="BF352" s="19"/>
      <c r="BG352" s="19"/>
      <c r="BH352" s="19"/>
      <c r="BI352" s="19"/>
      <c r="BJ352" s="19"/>
      <c r="BK352" s="19"/>
      <c r="BL352" s="19"/>
      <c r="BM352" s="19"/>
      <c r="BN352" s="19"/>
      <c r="BO352" s="19"/>
      <c r="BP352" s="19"/>
      <c r="BQ352" s="19"/>
      <c r="BR352" s="19"/>
      <c r="BS352" s="19"/>
      <c r="BT352" s="19"/>
      <c r="BU352" s="19"/>
      <c r="BV352" s="19"/>
      <c r="BW352" s="19"/>
      <c r="BX352" s="19"/>
      <c r="BY352" s="19"/>
      <c r="BZ352" s="19"/>
      <c r="CA352" s="19"/>
      <c r="CB352" s="19"/>
      <c r="CC352" s="19"/>
      <c r="CD352" s="19"/>
      <c r="CE352" s="19"/>
      <c r="CF352" s="19"/>
      <c r="CG352" s="19"/>
      <c r="CH352" s="19"/>
      <c r="CI352" s="19"/>
      <c r="CJ352" s="19"/>
      <c r="CK352" s="19"/>
      <c r="CL352" s="19"/>
      <c r="CM352" s="19"/>
      <c r="CN352" s="19"/>
      <c r="CO352" s="19"/>
      <c r="CP352" s="19"/>
      <c r="CQ352" s="19"/>
      <c r="CR352" s="19"/>
      <c r="CS352" s="19"/>
      <c r="CT352" s="19"/>
      <c r="CU352" s="19"/>
      <c r="CV352" s="19"/>
      <c r="CW352" s="19"/>
      <c r="CX352" s="19"/>
      <c r="CY352" s="19"/>
      <c r="CZ352" s="19"/>
      <c r="DA352" s="19"/>
      <c r="DB352" s="19"/>
      <c r="DC352" s="19"/>
      <c r="DD352" s="19"/>
      <c r="DE352" s="19"/>
      <c r="DF352" s="19"/>
      <c r="DG352" s="19"/>
      <c r="DH352" s="19"/>
      <c r="DI352" s="19"/>
      <c r="DJ352" s="19"/>
      <c r="DK352" s="19"/>
      <c r="DL352" s="19"/>
      <c r="DM352" s="19"/>
      <c r="DN352" s="19"/>
      <c r="DO352" s="19"/>
      <c r="DP352" s="19"/>
      <c r="DQ352" s="19"/>
      <c r="DR352" s="19"/>
      <c r="DS352" s="19"/>
      <c r="DT352" s="19"/>
      <c r="DU352" s="19"/>
      <c r="DV352" s="19"/>
      <c r="DW352" s="19"/>
      <c r="DX352" s="19"/>
      <c r="DY352" s="19"/>
      <c r="DZ352" s="19"/>
      <c r="EA352" s="19"/>
      <c r="EB352" s="19"/>
      <c r="EC352" s="19"/>
      <c r="ED352" s="19"/>
      <c r="EE352" s="19"/>
      <c r="EF352" s="19"/>
      <c r="EG352" s="19"/>
      <c r="EH352" s="19"/>
      <c r="EI352" s="19"/>
      <c r="EJ352" s="19"/>
      <c r="EK352" s="19"/>
      <c r="EL352" s="19"/>
      <c r="EM352" s="19"/>
      <c r="EN352" s="19"/>
      <c r="EO352" s="19"/>
      <c r="EP352" s="19"/>
      <c r="EQ352" s="19"/>
      <c r="ER352" s="19"/>
      <c r="ES352" s="19"/>
      <c r="ET352" s="19"/>
      <c r="EU352" s="19"/>
      <c r="EV352" s="19"/>
      <c r="EW352" s="19"/>
      <c r="EX352" s="19"/>
      <c r="EY352" s="19"/>
      <c r="EZ352" s="19"/>
      <c r="FA352" s="19"/>
      <c r="FB352" s="19"/>
      <c r="FC352" s="19"/>
      <c r="FD352" s="19"/>
      <c r="FE352" s="19"/>
      <c r="FF352" s="19"/>
      <c r="FG352" s="19"/>
      <c r="FH352" s="19"/>
      <c r="FI352" s="19"/>
      <c r="FJ352" s="19"/>
      <c r="FK352" s="19"/>
      <c r="FL352" s="19"/>
      <c r="FM352" s="19"/>
      <c r="FN352" s="19"/>
      <c r="FO352" s="19"/>
      <c r="FP352" s="19"/>
      <c r="FQ352" s="19"/>
      <c r="FR352" s="19"/>
      <c r="FS352" s="19"/>
      <c r="FT352" s="19"/>
      <c r="FU352" s="19"/>
      <c r="FV352" s="19"/>
      <c r="FW352" s="19"/>
      <c r="FX352" s="19"/>
      <c r="FY352" s="19"/>
      <c r="FZ352" s="19"/>
      <c r="GA352" s="19"/>
      <c r="GB352" s="19"/>
      <c r="GC352" s="19"/>
      <c r="GD352" s="19"/>
      <c r="GE352" s="19"/>
      <c r="GF352" s="19"/>
      <c r="GG352" s="19"/>
      <c r="GH352" s="19"/>
      <c r="GI352" s="19"/>
      <c r="GJ352" s="19"/>
      <c r="GK352" s="19"/>
      <c r="GL352" s="19"/>
      <c r="GM352" s="19"/>
      <c r="GN352" s="19"/>
      <c r="GO352" s="19"/>
      <c r="GP352" s="19"/>
      <c r="GQ352" s="19"/>
      <c r="GR352" s="19"/>
      <c r="GS352" s="19"/>
      <c r="GT352" s="19"/>
      <c r="GU352" s="19"/>
      <c r="GV352" s="19"/>
      <c r="GW352" s="19"/>
      <c r="GX352" s="19"/>
      <c r="GY352" s="19"/>
      <c r="GZ352" s="19"/>
      <c r="HA352" s="19"/>
      <c r="HB352" s="19"/>
      <c r="HC352" s="19"/>
      <c r="HD352" s="19"/>
      <c r="HE352" s="19"/>
      <c r="HF352" s="19"/>
      <c r="HG352" s="19"/>
      <c r="HH352" s="19"/>
      <c r="HI352" s="19"/>
      <c r="HJ352" s="19"/>
      <c r="HK352" s="19"/>
      <c r="HL352" s="19"/>
      <c r="HM352" s="19"/>
      <c r="HN352" s="19"/>
      <c r="HO352" s="19"/>
      <c r="HP352" s="19"/>
      <c r="HQ352" s="19"/>
      <c r="HR352" s="19"/>
      <c r="HS352" s="19"/>
      <c r="HT352" s="19"/>
      <c r="HU352" s="19"/>
      <c r="HV352" s="19"/>
      <c r="HW352" s="19"/>
      <c r="HX352" s="19"/>
      <c r="HY352" s="19"/>
      <c r="HZ352" s="19"/>
      <c r="IA352" s="19"/>
      <c r="IB352" s="19"/>
      <c r="IC352" s="19"/>
      <c r="ID352" s="19"/>
    </row>
    <row r="353" spans="1:238" s="69" customFormat="1" x14ac:dyDescent="0.25">
      <c r="A353" s="2"/>
      <c r="B353" s="2"/>
      <c r="C353" s="6"/>
      <c r="D353" s="6"/>
      <c r="E353" s="20" t="s">
        <v>0</v>
      </c>
      <c r="F353" s="20" t="s">
        <v>1</v>
      </c>
      <c r="G353" s="20" t="s">
        <v>2</v>
      </c>
      <c r="H353" s="20" t="s">
        <v>3</v>
      </c>
      <c r="I353" s="20" t="s">
        <v>4</v>
      </c>
      <c r="J353" s="20" t="s">
        <v>5</v>
      </c>
      <c r="K353" s="20" t="s">
        <v>6</v>
      </c>
      <c r="L353" s="20" t="s">
        <v>7</v>
      </c>
      <c r="M353" s="20" t="s">
        <v>8</v>
      </c>
      <c r="N353" s="20" t="s">
        <v>9</v>
      </c>
      <c r="O353" s="5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3"/>
      <c r="AW353" s="3"/>
      <c r="AX353" s="3"/>
      <c r="AY353" s="3"/>
      <c r="AZ353" s="3"/>
      <c r="BA353" s="3"/>
      <c r="BB353" s="3"/>
      <c r="BC353" s="3"/>
      <c r="BD353" s="3"/>
      <c r="BE353" s="3"/>
      <c r="BF353" s="3"/>
      <c r="BG353" s="3"/>
      <c r="BH353" s="3"/>
      <c r="BI353" s="3"/>
      <c r="BJ353" s="3"/>
      <c r="BK353" s="3"/>
      <c r="BL353" s="3"/>
      <c r="BM353" s="3"/>
      <c r="BN353" s="3"/>
      <c r="BO353" s="3"/>
      <c r="BP353" s="3"/>
      <c r="BQ353" s="3"/>
      <c r="BR353" s="3"/>
      <c r="BS353" s="3"/>
      <c r="BT353" s="3"/>
      <c r="BU353" s="3"/>
      <c r="BV353" s="3"/>
      <c r="BW353" s="3"/>
      <c r="BX353" s="3"/>
      <c r="BY353" s="3"/>
      <c r="BZ353" s="3"/>
      <c r="CA353" s="3"/>
      <c r="CB353" s="3"/>
      <c r="CC353" s="3"/>
      <c r="CD353" s="3"/>
      <c r="CE353" s="3"/>
      <c r="CF353" s="3"/>
      <c r="CG353" s="3"/>
      <c r="CH353" s="3"/>
      <c r="CI353" s="3"/>
      <c r="CJ353" s="3"/>
      <c r="CK353" s="3"/>
      <c r="CL353" s="3"/>
      <c r="CM353" s="3"/>
      <c r="CN353" s="3"/>
      <c r="CO353" s="3"/>
      <c r="CP353" s="3"/>
      <c r="CQ353" s="3"/>
      <c r="CR353" s="3"/>
      <c r="CS353" s="3"/>
      <c r="CT353" s="3"/>
      <c r="CU353" s="3"/>
      <c r="CV353" s="3"/>
      <c r="CW353" s="3"/>
      <c r="CX353" s="3"/>
      <c r="CY353" s="3"/>
      <c r="CZ353" s="3"/>
      <c r="DA353" s="3"/>
      <c r="DB353" s="3"/>
      <c r="DC353" s="3"/>
      <c r="DD353" s="3"/>
      <c r="DE353" s="3"/>
      <c r="DF353" s="3"/>
      <c r="DG353" s="3"/>
      <c r="DH353" s="3"/>
      <c r="DI353" s="3"/>
      <c r="DJ353" s="3"/>
      <c r="DK353" s="3"/>
      <c r="DL353" s="3"/>
      <c r="DM353" s="3"/>
      <c r="DN353" s="3"/>
      <c r="DO353" s="3"/>
      <c r="DP353" s="3"/>
      <c r="DQ353" s="3"/>
      <c r="DR353" s="3"/>
      <c r="DS353" s="3"/>
      <c r="DT353" s="3"/>
      <c r="DU353" s="3"/>
      <c r="DV353" s="3"/>
      <c r="DW353" s="3"/>
      <c r="DX353" s="3"/>
      <c r="DY353" s="3"/>
      <c r="DZ353" s="3"/>
      <c r="EA353" s="3"/>
      <c r="EB353" s="3"/>
      <c r="EC353" s="3"/>
      <c r="ED353" s="3"/>
      <c r="EE353" s="3"/>
      <c r="EF353" s="3"/>
      <c r="EG353" s="3"/>
      <c r="EH353" s="3"/>
      <c r="EI353" s="3"/>
      <c r="EJ353" s="3"/>
      <c r="EK353" s="3"/>
      <c r="EL353" s="3"/>
      <c r="EM353" s="3"/>
      <c r="EN353" s="3"/>
      <c r="EO353" s="3"/>
      <c r="EP353" s="3"/>
      <c r="EQ353" s="3"/>
      <c r="ER353" s="3"/>
      <c r="ES353" s="3"/>
      <c r="ET353" s="3"/>
      <c r="EU353" s="3"/>
      <c r="EV353" s="3"/>
      <c r="EW353" s="3"/>
      <c r="EX353" s="3"/>
      <c r="EY353" s="3"/>
      <c r="EZ353" s="3"/>
      <c r="FA353" s="3"/>
      <c r="FB353" s="3"/>
      <c r="FC353" s="3"/>
      <c r="FD353" s="3"/>
      <c r="FE353" s="3"/>
      <c r="FF353" s="3"/>
      <c r="FG353" s="3"/>
      <c r="FH353" s="3"/>
      <c r="FI353" s="3"/>
      <c r="FJ353" s="3"/>
      <c r="FK353" s="3"/>
      <c r="FL353" s="3"/>
      <c r="FM353" s="3"/>
      <c r="FN353" s="3"/>
      <c r="FO353" s="3"/>
      <c r="FP353" s="3"/>
      <c r="FQ353" s="3"/>
      <c r="FR353" s="3"/>
      <c r="FS353" s="3"/>
      <c r="FT353" s="3"/>
      <c r="FU353" s="3"/>
      <c r="FV353" s="3"/>
      <c r="FW353" s="3"/>
      <c r="FX353" s="3"/>
      <c r="FY353" s="3"/>
      <c r="FZ353" s="3"/>
      <c r="GA353" s="3"/>
      <c r="GB353" s="3"/>
      <c r="GC353" s="3"/>
      <c r="GD353" s="3"/>
      <c r="GE353" s="3"/>
      <c r="GF353" s="3"/>
      <c r="GG353" s="3"/>
      <c r="GH353" s="3"/>
      <c r="GI353" s="3"/>
      <c r="GJ353" s="3"/>
      <c r="GK353" s="3"/>
      <c r="GL353" s="3"/>
      <c r="GM353" s="3"/>
      <c r="GN353" s="3"/>
      <c r="GO353" s="3"/>
      <c r="GP353" s="3"/>
      <c r="GQ353" s="3"/>
      <c r="GR353" s="3"/>
      <c r="GS353" s="3"/>
      <c r="GT353" s="3"/>
      <c r="GU353" s="3"/>
      <c r="GV353" s="3"/>
      <c r="GW353" s="3"/>
      <c r="GX353" s="3"/>
      <c r="GY353" s="3"/>
      <c r="GZ353" s="3"/>
      <c r="HA353" s="3"/>
      <c r="HB353" s="3"/>
      <c r="HC353" s="3"/>
      <c r="HD353" s="3"/>
      <c r="HE353" s="3"/>
      <c r="HF353" s="3"/>
      <c r="HG353" s="3"/>
      <c r="HH353" s="3"/>
      <c r="HI353" s="3"/>
      <c r="HJ353" s="3"/>
      <c r="HK353" s="3"/>
      <c r="HL353" s="3"/>
      <c r="HM353" s="3"/>
      <c r="HN353" s="3"/>
      <c r="HO353" s="3"/>
      <c r="HP353" s="3"/>
      <c r="HQ353" s="3"/>
      <c r="HR353" s="3"/>
      <c r="HS353" s="3"/>
      <c r="HT353" s="3"/>
      <c r="HU353" s="3"/>
      <c r="HV353" s="3"/>
      <c r="HW353" s="3"/>
      <c r="HX353" s="3"/>
      <c r="HY353" s="3"/>
      <c r="HZ353" s="3"/>
      <c r="IA353" s="3"/>
      <c r="IB353" s="3"/>
      <c r="IC353" s="3"/>
      <c r="ID353" s="3"/>
    </row>
    <row r="354" spans="1:238" s="19" customFormat="1" x14ac:dyDescent="0.25">
      <c r="A354" s="2"/>
      <c r="B354" s="2"/>
      <c r="C354" s="6" t="s">
        <v>10</v>
      </c>
      <c r="D354" s="6"/>
      <c r="E354" s="9" t="s">
        <v>11</v>
      </c>
      <c r="F354" s="9" t="s">
        <v>11</v>
      </c>
      <c r="G354" s="9" t="s">
        <v>11</v>
      </c>
      <c r="H354" s="9" t="s">
        <v>11</v>
      </c>
      <c r="I354" s="9" t="s">
        <v>11</v>
      </c>
      <c r="J354" s="9" t="s">
        <v>12</v>
      </c>
      <c r="K354" s="9" t="s">
        <v>12</v>
      </c>
      <c r="L354" s="9" t="s">
        <v>12</v>
      </c>
      <c r="M354" s="9" t="s">
        <v>12</v>
      </c>
      <c r="N354" s="9" t="s">
        <v>12</v>
      </c>
      <c r="O354" s="22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3"/>
      <c r="AW354" s="3"/>
      <c r="AX354" s="3"/>
      <c r="AY354" s="3"/>
      <c r="AZ354" s="3"/>
      <c r="BA354" s="3"/>
      <c r="BB354" s="3"/>
      <c r="BC354" s="3"/>
      <c r="BD354" s="3"/>
      <c r="BE354" s="3"/>
      <c r="BF354" s="3"/>
      <c r="BG354" s="3"/>
      <c r="BH354" s="3"/>
      <c r="BI354" s="3"/>
      <c r="BJ354" s="3"/>
      <c r="BK354" s="3"/>
      <c r="BL354" s="3"/>
      <c r="BM354" s="3"/>
      <c r="BN354" s="3"/>
      <c r="BO354" s="3"/>
      <c r="BP354" s="3"/>
      <c r="BQ354" s="3"/>
      <c r="BR354" s="3"/>
      <c r="BS354" s="3"/>
      <c r="BT354" s="3"/>
      <c r="BU354" s="3"/>
      <c r="BV354" s="3"/>
      <c r="BW354" s="3"/>
      <c r="BX354" s="3"/>
      <c r="BY354" s="3"/>
      <c r="BZ354" s="3"/>
      <c r="CA354" s="3"/>
      <c r="CB354" s="3"/>
      <c r="CC354" s="3"/>
      <c r="CD354" s="3"/>
      <c r="CE354" s="3"/>
      <c r="CF354" s="3"/>
      <c r="CG354" s="3"/>
      <c r="CH354" s="3"/>
      <c r="CI354" s="3"/>
      <c r="CJ354" s="3"/>
      <c r="CK354" s="3"/>
      <c r="CL354" s="3"/>
      <c r="CM354" s="3"/>
      <c r="CN354" s="3"/>
      <c r="CO354" s="3"/>
      <c r="CP354" s="3"/>
      <c r="CQ354" s="3"/>
      <c r="CR354" s="3"/>
      <c r="CS354" s="3"/>
      <c r="CT354" s="3"/>
      <c r="CU354" s="3"/>
      <c r="CV354" s="3"/>
      <c r="CW354" s="3"/>
      <c r="CX354" s="3"/>
      <c r="CY354" s="3"/>
      <c r="CZ354" s="3"/>
      <c r="DA354" s="3"/>
      <c r="DB354" s="3"/>
      <c r="DC354" s="3"/>
      <c r="DD354" s="3"/>
      <c r="DE354" s="3"/>
      <c r="DF354" s="3"/>
      <c r="DG354" s="3"/>
      <c r="DH354" s="3"/>
      <c r="DI354" s="3"/>
      <c r="DJ354" s="3"/>
      <c r="DK354" s="3"/>
      <c r="DL354" s="3"/>
      <c r="DM354" s="3"/>
      <c r="DN354" s="3"/>
      <c r="DO354" s="3"/>
      <c r="DP354" s="3"/>
      <c r="DQ354" s="3"/>
      <c r="DR354" s="3"/>
      <c r="DS354" s="3"/>
      <c r="DT354" s="3"/>
      <c r="DU354" s="3"/>
      <c r="DV354" s="3"/>
      <c r="DW354" s="3"/>
      <c r="DX354" s="3"/>
      <c r="DY354" s="3"/>
      <c r="DZ354" s="3"/>
      <c r="EA354" s="3"/>
      <c r="EB354" s="3"/>
      <c r="EC354" s="3"/>
      <c r="ED354" s="3"/>
      <c r="EE354" s="3"/>
      <c r="EF354" s="3"/>
      <c r="EG354" s="3"/>
      <c r="EH354" s="3"/>
      <c r="EI354" s="3"/>
      <c r="EJ354" s="3"/>
      <c r="EK354" s="3"/>
      <c r="EL354" s="3"/>
      <c r="EM354" s="3"/>
      <c r="EN354" s="3"/>
      <c r="EO354" s="3"/>
      <c r="EP354" s="3"/>
      <c r="EQ354" s="3"/>
      <c r="ER354" s="3"/>
      <c r="ES354" s="3"/>
      <c r="ET354" s="3"/>
      <c r="EU354" s="3"/>
      <c r="EV354" s="3"/>
      <c r="EW354" s="3"/>
      <c r="EX354" s="3"/>
      <c r="EY354" s="3"/>
      <c r="EZ354" s="3"/>
      <c r="FA354" s="3"/>
      <c r="FB354" s="3"/>
      <c r="FC354" s="3"/>
      <c r="FD354" s="3"/>
      <c r="FE354" s="3"/>
      <c r="FF354" s="3"/>
      <c r="FG354" s="3"/>
      <c r="FH354" s="3"/>
      <c r="FI354" s="3"/>
      <c r="FJ354" s="3"/>
      <c r="FK354" s="3"/>
      <c r="FL354" s="3"/>
      <c r="FM354" s="3"/>
      <c r="FN354" s="3"/>
      <c r="FO354" s="3"/>
      <c r="FP354" s="3"/>
      <c r="FQ354" s="3"/>
      <c r="FR354" s="3"/>
      <c r="FS354" s="3"/>
      <c r="FT354" s="3"/>
      <c r="FU354" s="3"/>
      <c r="FV354" s="3"/>
      <c r="FW354" s="3"/>
      <c r="FX354" s="3"/>
      <c r="FY354" s="3"/>
      <c r="FZ354" s="3"/>
      <c r="GA354" s="3"/>
      <c r="GB354" s="3"/>
      <c r="GC354" s="3"/>
      <c r="GD354" s="3"/>
      <c r="GE354" s="3"/>
      <c r="GF354" s="3"/>
      <c r="GG354" s="3"/>
      <c r="GH354" s="3"/>
      <c r="GI354" s="3"/>
      <c r="GJ354" s="3"/>
      <c r="GK354" s="3"/>
      <c r="GL354" s="3"/>
      <c r="GM354" s="3"/>
      <c r="GN354" s="3"/>
      <c r="GO354" s="3"/>
      <c r="GP354" s="3"/>
      <c r="GQ354" s="3"/>
      <c r="GR354" s="3"/>
      <c r="GS354" s="3"/>
      <c r="GT354" s="3"/>
      <c r="GU354" s="3"/>
      <c r="GV354" s="3"/>
      <c r="GW354" s="3"/>
      <c r="GX354" s="3"/>
      <c r="GY354" s="3"/>
      <c r="GZ354" s="3"/>
      <c r="HA354" s="3"/>
      <c r="HB354" s="3"/>
      <c r="HC354" s="3"/>
      <c r="HD354" s="3"/>
      <c r="HE354" s="3"/>
      <c r="HF354" s="3"/>
      <c r="HG354" s="3"/>
      <c r="HH354" s="3"/>
      <c r="HI354" s="3"/>
      <c r="HJ354" s="3"/>
      <c r="HK354" s="3"/>
      <c r="HL354" s="3"/>
      <c r="HM354" s="3"/>
      <c r="HN354" s="3"/>
      <c r="HO354" s="3"/>
      <c r="HP354" s="3"/>
      <c r="HQ354" s="3"/>
      <c r="HR354" s="3"/>
      <c r="HS354" s="3"/>
      <c r="HT354" s="3"/>
      <c r="HU354" s="3"/>
      <c r="HV354" s="3"/>
      <c r="HW354" s="3"/>
      <c r="HX354" s="3"/>
      <c r="HY354" s="3"/>
      <c r="HZ354" s="3"/>
      <c r="IA354" s="3"/>
      <c r="IB354" s="3"/>
      <c r="IC354" s="3"/>
      <c r="ID354" s="3"/>
    </row>
    <row r="355" spans="1:238" s="3" customFormat="1" x14ac:dyDescent="0.25">
      <c r="A355" s="2"/>
      <c r="B355" s="2"/>
      <c r="C355" s="7"/>
      <c r="D355" s="7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22"/>
    </row>
    <row r="356" spans="1:238" s="3" customFormat="1" x14ac:dyDescent="0.25">
      <c r="A356" s="2"/>
      <c r="B356" s="2"/>
      <c r="C356" s="7" t="s">
        <v>184</v>
      </c>
      <c r="D356" s="7"/>
      <c r="E356" s="21">
        <v>55</v>
      </c>
      <c r="F356" s="21">
        <v>46</v>
      </c>
      <c r="G356" s="21">
        <v>133</v>
      </c>
      <c r="H356" s="21">
        <v>163</v>
      </c>
      <c r="I356" s="21">
        <v>295</v>
      </c>
      <c r="J356" s="21">
        <v>786</v>
      </c>
      <c r="K356" s="21">
        <v>521</v>
      </c>
      <c r="L356" s="21">
        <v>545</v>
      </c>
      <c r="M356" s="21">
        <v>548</v>
      </c>
      <c r="N356" s="21">
        <v>547</v>
      </c>
      <c r="O356" s="22"/>
    </row>
    <row r="357" spans="1:238" s="3" customFormat="1" ht="15.6" customHeight="1" x14ac:dyDescent="0.25">
      <c r="A357" s="2"/>
      <c r="B357" s="2"/>
      <c r="C357" s="7" t="s">
        <v>78</v>
      </c>
      <c r="D357" s="7"/>
      <c r="E357" s="21">
        <v>335</v>
      </c>
      <c r="F357" s="21">
        <v>362</v>
      </c>
      <c r="G357" s="21">
        <v>360</v>
      </c>
      <c r="H357" s="21">
        <v>383</v>
      </c>
      <c r="I357" s="21">
        <v>404</v>
      </c>
      <c r="J357" s="21">
        <v>421</v>
      </c>
      <c r="K357" s="21">
        <v>409</v>
      </c>
      <c r="L357" s="21">
        <v>433</v>
      </c>
      <c r="M357" s="21">
        <v>429</v>
      </c>
      <c r="N357" s="21">
        <v>428</v>
      </c>
      <c r="O357" s="22"/>
    </row>
    <row r="358" spans="1:238" s="3" customFormat="1" x14ac:dyDescent="0.25">
      <c r="A358" s="2"/>
      <c r="B358" s="2"/>
      <c r="C358" s="7" t="s">
        <v>146</v>
      </c>
      <c r="D358" s="7"/>
      <c r="E358" s="21">
        <v>88</v>
      </c>
      <c r="F358" s="21">
        <v>48</v>
      </c>
      <c r="G358" s="21">
        <v>41</v>
      </c>
      <c r="H358" s="21">
        <v>1</v>
      </c>
      <c r="I358" s="21">
        <v>64</v>
      </c>
      <c r="J358" s="21">
        <v>44</v>
      </c>
      <c r="K358" s="21">
        <v>68</v>
      </c>
      <c r="L358" s="21">
        <v>66</v>
      </c>
      <c r="M358" s="21">
        <v>76</v>
      </c>
      <c r="N358" s="21">
        <v>77</v>
      </c>
      <c r="O358" s="24"/>
    </row>
    <row r="359" spans="1:238" s="3" customFormat="1" x14ac:dyDescent="0.25">
      <c r="A359" s="2"/>
      <c r="B359" s="2"/>
      <c r="C359" s="7" t="s">
        <v>82</v>
      </c>
      <c r="D359" s="7"/>
      <c r="E359" s="21">
        <v>52</v>
      </c>
      <c r="F359" s="21">
        <v>77</v>
      </c>
      <c r="G359" s="21">
        <v>189</v>
      </c>
      <c r="H359" s="21">
        <v>40</v>
      </c>
      <c r="I359" s="21">
        <v>108</v>
      </c>
      <c r="J359" s="21">
        <v>36</v>
      </c>
      <c r="K359" s="21">
        <v>60</v>
      </c>
      <c r="L359" s="21">
        <v>57</v>
      </c>
      <c r="M359" s="21">
        <v>57</v>
      </c>
      <c r="N359" s="21">
        <v>56</v>
      </c>
      <c r="O359" s="25"/>
    </row>
    <row r="360" spans="1:238" s="3" customFormat="1" ht="16.5" thickBot="1" x14ac:dyDescent="0.3">
      <c r="A360" s="2"/>
      <c r="B360" s="2"/>
      <c r="C360" s="7"/>
      <c r="D360" s="7"/>
      <c r="E360" s="23"/>
      <c r="F360" s="23"/>
      <c r="G360" s="23"/>
      <c r="H360" s="23"/>
      <c r="I360" s="23"/>
      <c r="J360" s="23"/>
      <c r="K360" s="23"/>
      <c r="L360" s="23"/>
      <c r="M360" s="23"/>
      <c r="N360" s="23"/>
      <c r="O360" s="5"/>
    </row>
    <row r="361" spans="1:238" s="3" customFormat="1" ht="16.5" thickBot="1" x14ac:dyDescent="0.3">
      <c r="A361" s="2"/>
      <c r="B361" s="2"/>
      <c r="C361" s="67" t="s">
        <v>183</v>
      </c>
      <c r="D361" s="32"/>
      <c r="E361" s="13">
        <v>530</v>
      </c>
      <c r="F361" s="13">
        <v>533</v>
      </c>
      <c r="G361" s="13">
        <v>723</v>
      </c>
      <c r="H361" s="13">
        <v>587</v>
      </c>
      <c r="I361" s="13">
        <v>871</v>
      </c>
      <c r="J361" s="13">
        <v>1287</v>
      </c>
      <c r="K361" s="13">
        <v>1058</v>
      </c>
      <c r="L361" s="13">
        <v>1101</v>
      </c>
      <c r="M361" s="13">
        <v>1110</v>
      </c>
      <c r="N361" s="13">
        <v>1108</v>
      </c>
      <c r="O361" s="5"/>
    </row>
    <row r="362" spans="1:238" s="3" customFormat="1" x14ac:dyDescent="0.25">
      <c r="A362" s="2"/>
      <c r="B362" s="2"/>
      <c r="C362" s="67"/>
      <c r="D362" s="32"/>
      <c r="E362" s="26"/>
      <c r="F362" s="26"/>
      <c r="G362" s="26"/>
      <c r="H362" s="26"/>
      <c r="I362" s="26"/>
      <c r="J362" s="26"/>
      <c r="K362" s="26"/>
      <c r="L362" s="26"/>
      <c r="M362" s="26"/>
      <c r="N362" s="26"/>
      <c r="O362" s="5"/>
    </row>
    <row r="363" spans="1:238" s="3" customFormat="1" x14ac:dyDescent="0.25">
      <c r="A363" s="2"/>
      <c r="B363" s="2"/>
      <c r="C363" s="7"/>
      <c r="D363" s="32"/>
      <c r="E363" s="26"/>
      <c r="F363" s="26"/>
      <c r="G363" s="26"/>
      <c r="H363" s="26"/>
      <c r="I363" s="26"/>
      <c r="J363" s="26"/>
      <c r="K363" s="26"/>
      <c r="L363" s="26"/>
      <c r="M363" s="26"/>
      <c r="N363" s="26"/>
      <c r="O363" s="5"/>
    </row>
    <row r="364" spans="1:238" s="3" customFormat="1" ht="17.25" customHeight="1" collapsed="1" x14ac:dyDescent="0.25">
      <c r="A364" s="2"/>
      <c r="B364" s="2"/>
      <c r="C364" s="16" t="s">
        <v>34</v>
      </c>
      <c r="D364" s="32"/>
      <c r="E364" s="26"/>
      <c r="F364" s="26"/>
      <c r="G364" s="26"/>
      <c r="H364" s="26"/>
      <c r="I364" s="26"/>
      <c r="J364" s="26"/>
      <c r="K364" s="26"/>
      <c r="L364" s="26"/>
      <c r="M364" s="26"/>
      <c r="N364" s="26"/>
      <c r="O364" s="5"/>
    </row>
    <row r="365" spans="1:238" s="3" customFormat="1" ht="9" customHeight="1" x14ac:dyDescent="0.25">
      <c r="A365" s="2"/>
      <c r="B365" s="2"/>
      <c r="C365" s="67"/>
      <c r="D365" s="32"/>
      <c r="E365" s="26"/>
      <c r="F365" s="26"/>
      <c r="G365" s="26"/>
      <c r="H365" s="26"/>
      <c r="I365" s="26"/>
      <c r="J365" s="26"/>
      <c r="K365" s="26"/>
      <c r="L365" s="26"/>
      <c r="M365" s="26"/>
      <c r="N365" s="26"/>
      <c r="O365" s="5"/>
    </row>
    <row r="366" spans="1:238" s="3" customFormat="1" ht="17.25" customHeight="1" x14ac:dyDescent="0.25">
      <c r="A366" s="2"/>
      <c r="B366" s="2"/>
      <c r="C366" s="67"/>
      <c r="D366" s="32"/>
      <c r="E366" s="26"/>
      <c r="F366" s="26"/>
      <c r="G366" s="26"/>
      <c r="H366" s="26"/>
      <c r="I366" s="26"/>
      <c r="J366" s="26"/>
      <c r="K366" s="26"/>
      <c r="L366" s="26"/>
      <c r="M366" s="26"/>
      <c r="N366" s="26"/>
      <c r="O366" s="5"/>
    </row>
    <row r="367" spans="1:238" s="3" customFormat="1" ht="17.25" customHeight="1" x14ac:dyDescent="0.25">
      <c r="A367" s="2"/>
      <c r="B367" s="2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5"/>
    </row>
    <row r="368" spans="1:238" s="3" customFormat="1" ht="17.25" customHeight="1" x14ac:dyDescent="0.25">
      <c r="A368" s="2"/>
      <c r="B368" s="2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5"/>
    </row>
    <row r="369" spans="1:238" s="3" customFormat="1" ht="17.25" customHeight="1" x14ac:dyDescent="0.25">
      <c r="A369" s="2"/>
      <c r="B369" s="2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5"/>
    </row>
    <row r="370" spans="1:238" s="3" customFormat="1" x14ac:dyDescent="0.25">
      <c r="A370" s="2"/>
      <c r="B370" s="2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5"/>
    </row>
    <row r="371" spans="1:238" s="3" customFormat="1" x14ac:dyDescent="0.25">
      <c r="A371" s="2"/>
      <c r="B371" s="2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5"/>
    </row>
    <row r="372" spans="1:238" s="3" customFormat="1" x14ac:dyDescent="0.25">
      <c r="A372" s="14"/>
      <c r="B372" s="1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5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  <c r="AZ372" s="1"/>
      <c r="BA372" s="1"/>
      <c r="BB372" s="1"/>
      <c r="BC372" s="1"/>
      <c r="BD372" s="1"/>
      <c r="BE372" s="1"/>
      <c r="BF372" s="1"/>
      <c r="BG372" s="1"/>
      <c r="BH372" s="1"/>
      <c r="BI372" s="1"/>
      <c r="BJ372" s="1"/>
      <c r="BK372" s="1"/>
      <c r="BL372" s="1"/>
      <c r="BM372" s="1"/>
      <c r="BN372" s="1"/>
      <c r="BO372" s="1"/>
      <c r="BP372" s="1"/>
      <c r="BQ372" s="1"/>
      <c r="BR372" s="1"/>
      <c r="BS372" s="1"/>
      <c r="BT372" s="1"/>
      <c r="BU372" s="1"/>
      <c r="BV372" s="1"/>
      <c r="BW372" s="1"/>
      <c r="BX372" s="1"/>
      <c r="BY372" s="1"/>
      <c r="BZ372" s="1"/>
      <c r="CA372" s="1"/>
      <c r="CB372" s="1"/>
      <c r="CC372" s="1"/>
      <c r="CD372" s="1"/>
      <c r="CE372" s="1"/>
      <c r="CF372" s="1"/>
      <c r="CG372" s="1"/>
      <c r="CH372" s="1"/>
      <c r="CI372" s="1"/>
      <c r="CJ372" s="1"/>
      <c r="CK372" s="1"/>
      <c r="CL372" s="1"/>
      <c r="CM372" s="1"/>
      <c r="CN372" s="1"/>
      <c r="CO372" s="1"/>
      <c r="CP372" s="1"/>
      <c r="CQ372" s="1"/>
      <c r="CR372" s="1"/>
      <c r="CS372" s="1"/>
      <c r="CT372" s="1"/>
      <c r="CU372" s="1"/>
      <c r="CV372" s="1"/>
      <c r="CW372" s="1"/>
      <c r="CX372" s="1"/>
      <c r="CY372" s="1"/>
      <c r="CZ372" s="1"/>
      <c r="DA372" s="1"/>
      <c r="DB372" s="1"/>
      <c r="DC372" s="1"/>
      <c r="DD372" s="1"/>
      <c r="DE372" s="1"/>
      <c r="DF372" s="1"/>
      <c r="DG372" s="1"/>
      <c r="DH372" s="1"/>
      <c r="DI372" s="1"/>
      <c r="DJ372" s="1"/>
      <c r="DK372" s="1"/>
      <c r="DL372" s="1"/>
      <c r="DM372" s="1"/>
      <c r="DN372" s="1"/>
      <c r="DO372" s="1"/>
      <c r="DP372" s="1"/>
      <c r="DQ372" s="1"/>
      <c r="DR372" s="1"/>
      <c r="DS372" s="1"/>
      <c r="DT372" s="1"/>
      <c r="DU372" s="1"/>
      <c r="DV372" s="1"/>
      <c r="DW372" s="1"/>
      <c r="DX372" s="1"/>
      <c r="DY372" s="1"/>
      <c r="DZ372" s="1"/>
      <c r="EA372" s="1"/>
      <c r="EB372" s="1"/>
      <c r="EC372" s="1"/>
      <c r="ED372" s="1"/>
      <c r="EE372" s="1"/>
      <c r="EF372" s="1"/>
      <c r="EG372" s="1"/>
      <c r="EH372" s="1"/>
      <c r="EI372" s="1"/>
      <c r="EJ372" s="1"/>
      <c r="EK372" s="1"/>
      <c r="EL372" s="1"/>
      <c r="EM372" s="1"/>
      <c r="EN372" s="1"/>
      <c r="EO372" s="1"/>
      <c r="EP372" s="1"/>
      <c r="EQ372" s="1"/>
      <c r="ER372" s="1"/>
      <c r="ES372" s="1"/>
      <c r="ET372" s="1"/>
      <c r="EU372" s="1"/>
      <c r="EV372" s="1"/>
      <c r="EW372" s="1"/>
      <c r="EX372" s="1"/>
      <c r="EY372" s="1"/>
      <c r="EZ372" s="1"/>
      <c r="FA372" s="1"/>
      <c r="FB372" s="1"/>
      <c r="FC372" s="1"/>
      <c r="FD372" s="1"/>
      <c r="FE372" s="1"/>
      <c r="FF372" s="1"/>
      <c r="FG372" s="1"/>
      <c r="FH372" s="1"/>
      <c r="FI372" s="1"/>
      <c r="FJ372" s="1"/>
      <c r="FK372" s="1"/>
      <c r="FL372" s="1"/>
      <c r="FM372" s="1"/>
      <c r="FN372" s="1"/>
      <c r="FO372" s="1"/>
      <c r="FP372" s="1"/>
      <c r="FQ372" s="1"/>
      <c r="FR372" s="1"/>
      <c r="FS372" s="1"/>
      <c r="FT372" s="1"/>
      <c r="FU372" s="1"/>
      <c r="FV372" s="1"/>
      <c r="FW372" s="1"/>
      <c r="FX372" s="1"/>
      <c r="FY372" s="1"/>
      <c r="FZ372" s="1"/>
      <c r="GA372" s="1"/>
      <c r="GB372" s="1"/>
      <c r="GC372" s="1"/>
      <c r="GD372" s="1"/>
      <c r="GE372" s="1"/>
      <c r="GF372" s="1"/>
      <c r="GG372" s="1"/>
      <c r="GH372" s="1"/>
      <c r="GI372" s="1"/>
      <c r="GJ372" s="1"/>
      <c r="GK372" s="1"/>
      <c r="GL372" s="1"/>
      <c r="GM372" s="1"/>
      <c r="GN372" s="1"/>
      <c r="GO372" s="1"/>
      <c r="GP372" s="1"/>
      <c r="GQ372" s="1"/>
      <c r="GR372" s="1"/>
      <c r="GS372" s="1"/>
      <c r="GT372" s="1"/>
      <c r="GU372" s="1"/>
      <c r="GV372" s="1"/>
      <c r="GW372" s="1"/>
      <c r="GX372" s="1"/>
      <c r="GY372" s="1"/>
      <c r="GZ372" s="1"/>
      <c r="HA372" s="1"/>
      <c r="HB372" s="1"/>
      <c r="HC372" s="1"/>
      <c r="HD372" s="1"/>
      <c r="HE372" s="1"/>
      <c r="HF372" s="1"/>
      <c r="HG372" s="1"/>
      <c r="HH372" s="1"/>
      <c r="HI372" s="1"/>
      <c r="HJ372" s="1"/>
      <c r="HK372" s="1"/>
      <c r="HL372" s="1"/>
      <c r="HM372" s="1"/>
      <c r="HN372" s="1"/>
      <c r="HO372" s="1"/>
      <c r="HP372" s="1"/>
      <c r="HQ372" s="1"/>
      <c r="HR372" s="1"/>
      <c r="HS372" s="1"/>
      <c r="HT372" s="1"/>
      <c r="HU372" s="1"/>
      <c r="HV372" s="1"/>
      <c r="HW372" s="1"/>
      <c r="HX372" s="1"/>
      <c r="HY372" s="1"/>
      <c r="HZ372" s="1"/>
      <c r="IA372" s="1"/>
      <c r="IB372" s="1"/>
      <c r="IC372" s="1"/>
      <c r="ID372" s="1"/>
    </row>
    <row r="373" spans="1:238" s="3" customFormat="1" x14ac:dyDescent="0.25">
      <c r="A373" s="14"/>
      <c r="B373" s="1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5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  <c r="BA373" s="1"/>
      <c r="BB373" s="1"/>
      <c r="BC373" s="1"/>
      <c r="BD373" s="1"/>
      <c r="BE373" s="1"/>
      <c r="BF373" s="1"/>
      <c r="BG373" s="1"/>
      <c r="BH373" s="1"/>
      <c r="BI373" s="1"/>
      <c r="BJ373" s="1"/>
      <c r="BK373" s="1"/>
      <c r="BL373" s="1"/>
      <c r="BM373" s="1"/>
      <c r="BN373" s="1"/>
      <c r="BO373" s="1"/>
      <c r="BP373" s="1"/>
      <c r="BQ373" s="1"/>
      <c r="BR373" s="1"/>
      <c r="BS373" s="1"/>
      <c r="BT373" s="1"/>
      <c r="BU373" s="1"/>
      <c r="BV373" s="1"/>
      <c r="BW373" s="1"/>
      <c r="BX373" s="1"/>
      <c r="BY373" s="1"/>
      <c r="BZ373" s="1"/>
      <c r="CA373" s="1"/>
      <c r="CB373" s="1"/>
      <c r="CC373" s="1"/>
      <c r="CD373" s="1"/>
      <c r="CE373" s="1"/>
      <c r="CF373" s="1"/>
      <c r="CG373" s="1"/>
      <c r="CH373" s="1"/>
      <c r="CI373" s="1"/>
      <c r="CJ373" s="1"/>
      <c r="CK373" s="1"/>
      <c r="CL373" s="1"/>
      <c r="CM373" s="1"/>
      <c r="CN373" s="1"/>
      <c r="CO373" s="1"/>
      <c r="CP373" s="1"/>
      <c r="CQ373" s="1"/>
      <c r="CR373" s="1"/>
      <c r="CS373" s="1"/>
      <c r="CT373" s="1"/>
      <c r="CU373" s="1"/>
      <c r="CV373" s="1"/>
      <c r="CW373" s="1"/>
      <c r="CX373" s="1"/>
      <c r="CY373" s="1"/>
      <c r="CZ373" s="1"/>
      <c r="DA373" s="1"/>
      <c r="DB373" s="1"/>
      <c r="DC373" s="1"/>
      <c r="DD373" s="1"/>
      <c r="DE373" s="1"/>
      <c r="DF373" s="1"/>
      <c r="DG373" s="1"/>
      <c r="DH373" s="1"/>
      <c r="DI373" s="1"/>
      <c r="DJ373" s="1"/>
      <c r="DK373" s="1"/>
      <c r="DL373" s="1"/>
      <c r="DM373" s="1"/>
      <c r="DN373" s="1"/>
      <c r="DO373" s="1"/>
      <c r="DP373" s="1"/>
      <c r="DQ373" s="1"/>
      <c r="DR373" s="1"/>
      <c r="DS373" s="1"/>
      <c r="DT373" s="1"/>
      <c r="DU373" s="1"/>
      <c r="DV373" s="1"/>
      <c r="DW373" s="1"/>
      <c r="DX373" s="1"/>
      <c r="DY373" s="1"/>
      <c r="DZ373" s="1"/>
      <c r="EA373" s="1"/>
      <c r="EB373" s="1"/>
      <c r="EC373" s="1"/>
      <c r="ED373" s="1"/>
      <c r="EE373" s="1"/>
      <c r="EF373" s="1"/>
      <c r="EG373" s="1"/>
      <c r="EH373" s="1"/>
      <c r="EI373" s="1"/>
      <c r="EJ373" s="1"/>
      <c r="EK373" s="1"/>
      <c r="EL373" s="1"/>
      <c r="EM373" s="1"/>
      <c r="EN373" s="1"/>
      <c r="EO373" s="1"/>
      <c r="EP373" s="1"/>
      <c r="EQ373" s="1"/>
      <c r="ER373" s="1"/>
      <c r="ES373" s="1"/>
      <c r="ET373" s="1"/>
      <c r="EU373" s="1"/>
      <c r="EV373" s="1"/>
      <c r="EW373" s="1"/>
      <c r="EX373" s="1"/>
      <c r="EY373" s="1"/>
      <c r="EZ373" s="1"/>
      <c r="FA373" s="1"/>
      <c r="FB373" s="1"/>
      <c r="FC373" s="1"/>
      <c r="FD373" s="1"/>
      <c r="FE373" s="1"/>
      <c r="FF373" s="1"/>
      <c r="FG373" s="1"/>
      <c r="FH373" s="1"/>
      <c r="FI373" s="1"/>
      <c r="FJ373" s="1"/>
      <c r="FK373" s="1"/>
      <c r="FL373" s="1"/>
      <c r="FM373" s="1"/>
      <c r="FN373" s="1"/>
      <c r="FO373" s="1"/>
      <c r="FP373" s="1"/>
      <c r="FQ373" s="1"/>
      <c r="FR373" s="1"/>
      <c r="FS373" s="1"/>
      <c r="FT373" s="1"/>
      <c r="FU373" s="1"/>
      <c r="FV373" s="1"/>
      <c r="FW373" s="1"/>
      <c r="FX373" s="1"/>
      <c r="FY373" s="1"/>
      <c r="FZ373" s="1"/>
      <c r="GA373" s="1"/>
      <c r="GB373" s="1"/>
      <c r="GC373" s="1"/>
      <c r="GD373" s="1"/>
      <c r="GE373" s="1"/>
      <c r="GF373" s="1"/>
      <c r="GG373" s="1"/>
      <c r="GH373" s="1"/>
      <c r="GI373" s="1"/>
      <c r="GJ373" s="1"/>
      <c r="GK373" s="1"/>
      <c r="GL373" s="1"/>
      <c r="GM373" s="1"/>
      <c r="GN373" s="1"/>
      <c r="GO373" s="1"/>
      <c r="GP373" s="1"/>
      <c r="GQ373" s="1"/>
      <c r="GR373" s="1"/>
      <c r="GS373" s="1"/>
      <c r="GT373" s="1"/>
      <c r="GU373" s="1"/>
      <c r="GV373" s="1"/>
      <c r="GW373" s="1"/>
      <c r="GX373" s="1"/>
      <c r="GY373" s="1"/>
      <c r="GZ373" s="1"/>
      <c r="HA373" s="1"/>
      <c r="HB373" s="1"/>
      <c r="HC373" s="1"/>
      <c r="HD373" s="1"/>
      <c r="HE373" s="1"/>
      <c r="HF373" s="1"/>
      <c r="HG373" s="1"/>
      <c r="HH373" s="1"/>
      <c r="HI373" s="1"/>
      <c r="HJ373" s="1"/>
      <c r="HK373" s="1"/>
      <c r="HL373" s="1"/>
      <c r="HM373" s="1"/>
      <c r="HN373" s="1"/>
      <c r="HO373" s="1"/>
      <c r="HP373" s="1"/>
      <c r="HQ373" s="1"/>
      <c r="HR373" s="1"/>
      <c r="HS373" s="1"/>
      <c r="HT373" s="1"/>
      <c r="HU373" s="1"/>
      <c r="HV373" s="1"/>
      <c r="HW373" s="1"/>
      <c r="HX373" s="1"/>
      <c r="HY373" s="1"/>
      <c r="HZ373" s="1"/>
      <c r="IA373" s="1"/>
      <c r="IB373" s="1"/>
      <c r="IC373" s="1"/>
      <c r="ID373" s="1"/>
    </row>
    <row r="374" spans="1:238" s="3" customFormat="1" x14ac:dyDescent="0.25">
      <c r="A374" s="14"/>
      <c r="B374" s="1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5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  <c r="BB374" s="1"/>
      <c r="BC374" s="1"/>
      <c r="BD374" s="1"/>
      <c r="BE374" s="1"/>
      <c r="BF374" s="1"/>
      <c r="BG374" s="1"/>
      <c r="BH374" s="1"/>
      <c r="BI374" s="1"/>
      <c r="BJ374" s="1"/>
      <c r="BK374" s="1"/>
      <c r="BL374" s="1"/>
      <c r="BM374" s="1"/>
      <c r="BN374" s="1"/>
      <c r="BO374" s="1"/>
      <c r="BP374" s="1"/>
      <c r="BQ374" s="1"/>
      <c r="BR374" s="1"/>
      <c r="BS374" s="1"/>
      <c r="BT374" s="1"/>
      <c r="BU374" s="1"/>
      <c r="BV374" s="1"/>
      <c r="BW374" s="1"/>
      <c r="BX374" s="1"/>
      <c r="BY374" s="1"/>
      <c r="BZ374" s="1"/>
      <c r="CA374" s="1"/>
      <c r="CB374" s="1"/>
      <c r="CC374" s="1"/>
      <c r="CD374" s="1"/>
      <c r="CE374" s="1"/>
      <c r="CF374" s="1"/>
      <c r="CG374" s="1"/>
      <c r="CH374" s="1"/>
      <c r="CI374" s="1"/>
      <c r="CJ374" s="1"/>
      <c r="CK374" s="1"/>
      <c r="CL374" s="1"/>
      <c r="CM374" s="1"/>
      <c r="CN374" s="1"/>
      <c r="CO374" s="1"/>
      <c r="CP374" s="1"/>
      <c r="CQ374" s="1"/>
      <c r="CR374" s="1"/>
      <c r="CS374" s="1"/>
      <c r="CT374" s="1"/>
      <c r="CU374" s="1"/>
      <c r="CV374" s="1"/>
      <c r="CW374" s="1"/>
      <c r="CX374" s="1"/>
      <c r="CY374" s="1"/>
      <c r="CZ374" s="1"/>
      <c r="DA374" s="1"/>
      <c r="DB374" s="1"/>
      <c r="DC374" s="1"/>
      <c r="DD374" s="1"/>
      <c r="DE374" s="1"/>
      <c r="DF374" s="1"/>
      <c r="DG374" s="1"/>
      <c r="DH374" s="1"/>
      <c r="DI374" s="1"/>
      <c r="DJ374" s="1"/>
      <c r="DK374" s="1"/>
      <c r="DL374" s="1"/>
      <c r="DM374" s="1"/>
      <c r="DN374" s="1"/>
      <c r="DO374" s="1"/>
      <c r="DP374" s="1"/>
      <c r="DQ374" s="1"/>
      <c r="DR374" s="1"/>
      <c r="DS374" s="1"/>
      <c r="DT374" s="1"/>
      <c r="DU374" s="1"/>
      <c r="DV374" s="1"/>
      <c r="DW374" s="1"/>
      <c r="DX374" s="1"/>
      <c r="DY374" s="1"/>
      <c r="DZ374" s="1"/>
      <c r="EA374" s="1"/>
      <c r="EB374" s="1"/>
      <c r="EC374" s="1"/>
      <c r="ED374" s="1"/>
      <c r="EE374" s="1"/>
      <c r="EF374" s="1"/>
      <c r="EG374" s="1"/>
      <c r="EH374" s="1"/>
      <c r="EI374" s="1"/>
      <c r="EJ374" s="1"/>
      <c r="EK374" s="1"/>
      <c r="EL374" s="1"/>
      <c r="EM374" s="1"/>
      <c r="EN374" s="1"/>
      <c r="EO374" s="1"/>
      <c r="EP374" s="1"/>
      <c r="EQ374" s="1"/>
      <c r="ER374" s="1"/>
      <c r="ES374" s="1"/>
      <c r="ET374" s="1"/>
      <c r="EU374" s="1"/>
      <c r="EV374" s="1"/>
      <c r="EW374" s="1"/>
      <c r="EX374" s="1"/>
      <c r="EY374" s="1"/>
      <c r="EZ374" s="1"/>
      <c r="FA374" s="1"/>
      <c r="FB374" s="1"/>
      <c r="FC374" s="1"/>
      <c r="FD374" s="1"/>
      <c r="FE374" s="1"/>
      <c r="FF374" s="1"/>
      <c r="FG374" s="1"/>
      <c r="FH374" s="1"/>
      <c r="FI374" s="1"/>
      <c r="FJ374" s="1"/>
      <c r="FK374" s="1"/>
      <c r="FL374" s="1"/>
      <c r="FM374" s="1"/>
      <c r="FN374" s="1"/>
      <c r="FO374" s="1"/>
      <c r="FP374" s="1"/>
      <c r="FQ374" s="1"/>
      <c r="FR374" s="1"/>
      <c r="FS374" s="1"/>
      <c r="FT374" s="1"/>
      <c r="FU374" s="1"/>
      <c r="FV374" s="1"/>
      <c r="FW374" s="1"/>
      <c r="FX374" s="1"/>
      <c r="FY374" s="1"/>
      <c r="FZ374" s="1"/>
      <c r="GA374" s="1"/>
      <c r="GB374" s="1"/>
      <c r="GC374" s="1"/>
      <c r="GD374" s="1"/>
      <c r="GE374" s="1"/>
      <c r="GF374" s="1"/>
      <c r="GG374" s="1"/>
      <c r="GH374" s="1"/>
      <c r="GI374" s="1"/>
      <c r="GJ374" s="1"/>
      <c r="GK374" s="1"/>
      <c r="GL374" s="1"/>
      <c r="GM374" s="1"/>
      <c r="GN374" s="1"/>
      <c r="GO374" s="1"/>
      <c r="GP374" s="1"/>
      <c r="GQ374" s="1"/>
      <c r="GR374" s="1"/>
      <c r="GS374" s="1"/>
      <c r="GT374" s="1"/>
      <c r="GU374" s="1"/>
      <c r="GV374" s="1"/>
      <c r="GW374" s="1"/>
      <c r="GX374" s="1"/>
      <c r="GY374" s="1"/>
      <c r="GZ374" s="1"/>
      <c r="HA374" s="1"/>
      <c r="HB374" s="1"/>
      <c r="HC374" s="1"/>
      <c r="HD374" s="1"/>
      <c r="HE374" s="1"/>
      <c r="HF374" s="1"/>
      <c r="HG374" s="1"/>
      <c r="HH374" s="1"/>
      <c r="HI374" s="1"/>
      <c r="HJ374" s="1"/>
      <c r="HK374" s="1"/>
      <c r="HL374" s="1"/>
      <c r="HM374" s="1"/>
      <c r="HN374" s="1"/>
      <c r="HO374" s="1"/>
      <c r="HP374" s="1"/>
      <c r="HQ374" s="1"/>
      <c r="HR374" s="1"/>
      <c r="HS374" s="1"/>
      <c r="HT374" s="1"/>
      <c r="HU374" s="1"/>
      <c r="HV374" s="1"/>
      <c r="HW374" s="1"/>
      <c r="HX374" s="1"/>
      <c r="HY374" s="1"/>
      <c r="HZ374" s="1"/>
      <c r="IA374" s="1"/>
      <c r="IB374" s="1"/>
      <c r="IC374" s="1"/>
      <c r="ID374" s="1"/>
    </row>
  </sheetData>
  <dataConsolidate>
    <dataRefs count="1">
      <dataRef ref="T7:U12" sheet="Detailed tables" r:id="rId1"/>
    </dataRefs>
  </dataConsolidate>
  <mergeCells count="21">
    <mergeCell ref="C118:D118"/>
    <mergeCell ref="C125:D125"/>
    <mergeCell ref="C29:K29"/>
    <mergeCell ref="C43:D43"/>
    <mergeCell ref="C48:K48"/>
    <mergeCell ref="C113:D113"/>
    <mergeCell ref="C117:D117"/>
    <mergeCell ref="O133:O136"/>
    <mergeCell ref="C139:D139"/>
    <mergeCell ref="C151:N151"/>
    <mergeCell ref="C178:N178"/>
    <mergeCell ref="C282:D282"/>
    <mergeCell ref="C225:D225"/>
    <mergeCell ref="C300:D300"/>
    <mergeCell ref="C326:D326"/>
    <mergeCell ref="C227:K227"/>
    <mergeCell ref="C228:O228"/>
    <mergeCell ref="C245:D245"/>
    <mergeCell ref="C250:D250"/>
    <mergeCell ref="C252:I252"/>
    <mergeCell ref="C266:D266"/>
  </mergeCells>
  <conditionalFormatting sqref="E356:N359">
    <cfRule type="cellIs" dxfId="0" priority="9" stopIfTrue="1" operator="lessThan">
      <formula>0</formula>
    </cfRule>
  </conditionalFormatting>
  <printOptions gridLinesSet="0"/>
  <pageMargins left="0.35433070866141736" right="0.35433070866141736" top="0.98425196850393704" bottom="0.98425196850393704" header="0.51181102362204722" footer="0.51181102362204722"/>
  <pageSetup paperSize="8" scale="62" fitToHeight="6" orientation="portrait" cellComments="asDisplayed" r:id="rId2"/>
  <headerFooter alignWithMargins="0"/>
  <rowBreaks count="3" manualBreakCount="3">
    <brk id="92" max="13" man="1"/>
    <brk id="210" max="13" man="1"/>
    <brk id="316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for Pubs</vt:lpstr>
      <vt:lpstr>'for Pubs'!Print_Area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Budget Economic and Fiscal Update 2018 - Charts and Data</dc:title>
  <dc:creator/>
  <cp:lastModifiedBy/>
  <dcterms:created xsi:type="dcterms:W3CDTF">2018-05-07T21:24:14Z</dcterms:created>
  <dcterms:modified xsi:type="dcterms:W3CDTF">2018-05-15T22:43:20Z</dcterms:modified>
</cp:coreProperties>
</file>